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ck\Downloads\"/>
    </mc:Choice>
  </mc:AlternateContent>
  <xr:revisionPtr revIDLastSave="0" documentId="8_{6CAD9C44-6803-4C9F-8E12-0A751FEFE791}" xr6:coauthVersionLast="47" xr6:coauthVersionMax="47" xr10:uidLastSave="{00000000-0000-0000-0000-000000000000}"/>
  <bookViews>
    <workbookView xWindow="-93" yWindow="-93" windowWidth="25786" windowHeight="13986" tabRatio="929" activeTab="1" xr2:uid="{00000000-000D-0000-FFFF-FFFF00000000}"/>
  </bookViews>
  <sheets>
    <sheet name="(public_sec)_Instructions" sheetId="1" r:id="rId1"/>
    <sheet name="(public_sec)_ANNEX_I_Non-ABCP" sheetId="2" r:id="rId2"/>
    <sheet name="(public_sec)_Reference_Country" sheetId="5" r:id="rId3"/>
    <sheet name="(public_sec)_Validations" sheetId="6" state="hidden" r:id="rId4"/>
    <sheet name="(private_sec)_Validations" sheetId="12" state="hidden" r:id="rId5"/>
  </sheets>
  <externalReferences>
    <externalReference r:id="rId6"/>
  </externalReferences>
  <definedNames>
    <definedName name="_xlnm._FilterDatabase" localSheetId="1" hidden="1">'(public_sec)_ANNEX_I_Non-ABCP'!$A$1:$H$64</definedName>
    <definedName name="_Toc135832930" localSheetId="1">'(public_sec)_ANNEX_I_Non-ABCP'!$B$58</definedName>
    <definedName name="Z_921CB88E_299C_4BA8_A994_EC017EB3E188_.wvu.FilterData" localSheetId="1" hidden="1">'(public_sec)_ANNEX_I_Non-ABCP'!$A$1:$H$64</definedName>
  </definedNames>
  <calcPr calcId="191029"/>
  <customWorkbookViews>
    <customWorkbookView name="Allen &amp; Overy - Personal View" guid="{921CB88E-299C-4BA8-A994-EC017EB3E188}" mergeInterval="0" personalView="1" maximized="1" xWindow="-11" yWindow="-11" windowWidth="1942" windowHeight="1042" tabRatio="929"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2" l="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56" i="12"/>
  <c r="A57" i="12" s="1"/>
  <c r="A58" i="12" s="1"/>
  <c r="A59" i="12" s="1"/>
  <c r="A60" i="12" s="1"/>
  <c r="A24" i="12"/>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6" i="6" l="1"/>
  <c r="A57" i="6" s="1"/>
  <c r="A58" i="6" s="1"/>
  <c r="A59" i="6" s="1"/>
  <c r="A60" i="6" s="1"/>
  <c r="A62" i="6"/>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24" i="6"/>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<sst xmlns="http://schemas.openxmlformats.org/spreadsheetml/2006/main" count="1761" uniqueCount="962">
  <si>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</si>
  <si>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</si>
  <si>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</si>
  <si>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</si>
  <si>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</si>
  <si>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</si>
  <si>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</si>
  <si>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</si>
  <si>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</si>
  <si>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</si>
  <si>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</si>
  <si>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</si>
  <si>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</si>
  <si>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</si>
  <si>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</si>
  <si>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</si>
  <si>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</si>
  <si>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</si>
  <si>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</si>
  <si>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</si>
  <si>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</si>
  <si>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</si>
  <si>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</si>
  <si>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</si>
  <si>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</si>
  <si>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</si>
  <si>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</si>
  <si>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</si>
  <si>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</si>
  <si>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</si>
  <si>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</si>
  <si>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</si>
  <si>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</si>
  <si>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</si>
  <si>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</si>
  <si>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</si>
  <si>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</si>
  <si>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</si>
  <si>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</si>
  <si>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</si>
  <si>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</si>
  <si>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</si>
  <si>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</si>
  <si>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</si>
  <si>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</si>
  <si>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</si>
  <si>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</si>
  <si>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</si>
  <si>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</si>
  <si>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</si>
  <si>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</si>
  <si>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</si>
  <si>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</si>
  <si>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</si>
  <si>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</si>
  <si>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</si>
  <si>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</si>
  <si>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</si>
  <si>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</si>
  <si>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</si>
  <si>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</si>
  <si>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</si>
  <si>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</si>
  <si>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</si>
  <si>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</si>
  <si>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</si>
  <si>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</si>
  <si>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</si>
  <si>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</si>
  <si>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</si>
  <si>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</si>
  <si>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</si>
  <si>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</si>
  <si>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</si>
  <si>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</si>
  <si>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</si>
  <si>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</si>
  <si>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</si>
  <si>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</si>
  <si>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</si>
  <si>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</si>
  <si>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</si>
  <si>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</si>
  <si>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</si>
  <si>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</si>
  <si>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</si>
  <si>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</si>
  <si>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</si>
  <si>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</si>
  <si>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</si>
  <si>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</si>
  <si>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</si>
  <si>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</si>
  <si>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</si>
  <si>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</si>
  <si>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</si>
  <si>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</si>
  <si>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</si>
  <si>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</si>
  <si>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</si>
  <si>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</si>
  <si>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</si>
  <si>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</si>
  <si>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</si>
  <si>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</si>
  <si>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</si>
  <si>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</si>
  <si>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</si>
  <si>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</si>
  <si>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</si>
  <si>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</si>
  <si>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</si>
  <si>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</si>
  <si>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</si>
  <si>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</si>
  <si>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</si>
  <si>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</si>
  <si>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</si>
  <si>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</si>
  <si>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</si>
  <si>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</si>
  <si>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</si>
  <si>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</si>
  <si>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</si>
  <si>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</si>
  <si>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</si>
  <si>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</si>
  <si>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</si>
  <si>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</si>
  <si>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</si>
  <si>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</si>
  <si>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</si>
  <si>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</si>
  <si>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</si>
  <si>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</si>
  <si>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</si>
  <si>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</si>
  <si>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</si>
  <si>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</si>
  <si>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</si>
  <si>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</si>
  <si>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</si>
  <si>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</si>
  <si>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</si>
  <si>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</si>
  <si>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</si>
  <si>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</si>
  <si>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</si>
  <si>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</si>
  <si>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</si>
  <si>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</si>
  <si>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</si>
  <si>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</si>
  <si>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</si>
  <si>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</si>
  <si>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</si>
  <si>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</si>
  <si>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</si>
  <si>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</si>
  <si>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</si>
  <si>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</si>
  <si>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</si>
  <si>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</si>
  <si>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</si>
  <si>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</si>
  <si>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</si>
  <si>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</si>
  <si>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</si>
  <si>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</si>
  <si>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</si>
  <si>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</si>
  <si>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</si>
  <si>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</si>
  <si>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</si>
  <si>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</si>
  <si>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</si>
  <si>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</si>
  <si>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</si>
  <si>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</si>
  <si>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</si>
  <si>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</si>
  <si>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</si>
  <si>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</si>
  <si>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</si>
  <si>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</si>
  <si>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</si>
  <si>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</si>
  <si>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</si>
  <si>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</si>
  <si>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</si>
  <si>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</si>
  <si>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</si>
  <si>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</si>
  <si>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</si>
  <si>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</si>
  <si>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</si>
  <si>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</si>
  <si>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</si>
  <si>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</si>
  <si>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</si>
  <si>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</si>
  <si>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</si>
  <si>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</si>
  <si>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</si>
  <si>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</si>
  <si>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</si>
  <si>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</si>
  <si>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</si>
  <si>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</si>
  <si>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</si>
  <si>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</si>
  <si>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</si>
  <si>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</si>
  <si>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</si>
  <si>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</si>
  <si>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</si>
  <si>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</si>
  <si>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</si>
  <si>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</si>
  <si>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</si>
  <si>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</si>
  <si>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</si>
  <si>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</si>
  <si>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</si>
  <si>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</si>
  <si>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</si>
  <si>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</si>
  <si>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</si>
  <si>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</si>
  <si>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</si>
  <si>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</si>
  <si>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</si>
  <si>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</si>
  <si>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</si>
  <si>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</si>
  <si>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</si>
  <si>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</si>
  <si>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</si>
  <si>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</si>
  <si>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</si>
  <si>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</si>
  <si>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</si>
  <si>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</si>
  <si>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</si>
  <si>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</si>
  <si>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</si>
  <si>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</si>
  <si>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</si>
  <si>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</si>
  <si>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</si>
  <si>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</si>
  <si>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</si>
  <si>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</si>
  <si>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</si>
  <si>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</si>
  <si>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</si>
  <si>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</si>
  <si>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</si>
  <si>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</si>
  <si>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</si>
  <si>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</si>
  <si>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</si>
  <si>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</si>
  <si>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</si>
  <si>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</si>
  <si>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</si>
  <si>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</si>
  <si>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</si>
  <si>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</si>
  <si>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</si>
  <si>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</si>
  <si>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</si>
  <si>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</si>
  <si>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</si>
  <si>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</si>
  <si>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</si>
  <si>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</si>
  <si>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</si>
  <si>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</si>
  <si>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</si>
  <si>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</si>
  <si>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</si>
  <si>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</si>
  <si>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</si>
  <si>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</si>
  <si>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</si>
  <si>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</si>
  <si>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</si>
  <si>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</si>
  <si>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</si>
  <si>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</si>
  <si>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</si>
  <si>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</si>
  <si>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</si>
  <si>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</si>
  <si>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</si>
  <si>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</si>
  <si>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</si>
  <si>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</si>
  <si>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</si>
  <si>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</si>
  <si>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</si>
  <si>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</si>
  <si>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</si>
  <si>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</si>
  <si>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</si>
  <si>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</si>
  <si>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</si>
  <si>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</si>
  <si>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</si>
  <si>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</si>
  <si>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</si>
  <si>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</si>
  <si>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</si>
  <si>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</si>
  <si>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</si>
  <si>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</si>
  <si>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</si>
  <si>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</si>
  <si>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</si>
  <si>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</si>
  <si>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</si>
  <si>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</si>
  <si>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</si>
  <si>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</si>
  <si>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</si>
  <si>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</si>
  <si>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</si>
  <si>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</si>
  <si>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</si>
  <si>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</si>
  <si>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</si>
  <si>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</si>
  <si>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</si>
  <si>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</si>
  <si>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</si>
  <si>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</si>
  <si>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</si>
  <si>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</si>
  <si>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</si>
  <si>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</si>
  <si>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</si>
  <si>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</si>
  <si>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</si>
  <si>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</si>
  <si>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</si>
  <si>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</si>
  <si>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</si>
  <si>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</si>
  <si>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</si>
  <si>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</si>
  <si>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</si>
  <si>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</si>
  <si>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</si>
  <si>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</si>
  <si>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</si>
  <si>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</si>
  <si>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</si>
  <si>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</si>
  <si>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</si>
  <si>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</si>
  <si>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</si>
  <si>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</si>
  <si>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</si>
  <si>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</si>
  <si>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</si>
  <si>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</si>
  <si>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</si>
  <si>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</si>
  <si>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</si>
  <si>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</si>
  <si>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</si>
  <si>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</si>
  <si>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</si>
  <si>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</si>
  <si>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</si>
  <si>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</si>
  <si>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</si>
  <si>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</si>
  <si>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</si>
  <si>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</si>
  <si>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</si>
  <si>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</si>
  <si>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</si>
  <si>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</si>
  <si>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</si>
  <si>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</si>
  <si>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</si>
  <si>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</si>
  <si>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</si>
  <si>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</si>
  <si>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</si>
  <si>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</si>
  <si>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</si>
  <si>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</si>
  <si>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</si>
  <si>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</si>
  <si>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</si>
  <si>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</si>
  <si>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</si>
  <si>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</si>
  <si>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</si>
  <si>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</si>
  <si>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</si>
  <si>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</si>
  <si>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</si>
  <si>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</si>
  <si>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</si>
  <si>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</si>
  <si>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</si>
  <si>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</si>
  <si>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</si>
  <si>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</si>
  <si>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</si>
  <si>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</si>
  <si>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</si>
  <si>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</si>
  <si>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</si>
  <si>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</si>
  <si>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</si>
  <si>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</si>
  <si>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</si>
  <si>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</si>
  <si>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</si>
  <si>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</si>
  <si>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</si>
  <si>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</si>
  <si>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</si>
  <si>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</si>
  <si>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</si>
  <si>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</si>
  <si>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</si>
  <si>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</si>
  <si>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</si>
  <si>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</si>
  <si>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</si>
  <si>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</si>
  <si>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</si>
  <si>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</si>
  <si>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</si>
  <si>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</si>
  <si>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</si>
  <si>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</si>
  <si>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</si>
  <si>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</si>
  <si>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</si>
  <si>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</si>
  <si>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</si>
  <si>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</si>
  <si>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</si>
  <si>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</si>
  <si>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</si>
  <si>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</si>
  <si>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</si>
  <si>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</si>
  <si>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</si>
  <si>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</si>
  <si>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</si>
  <si>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</si>
  <si>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</si>
  <si>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</si>
  <si>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</si>
  <si>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</si>
  <si>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</si>
  <si>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</si>
  <si>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</si>
  <si>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</si>
  <si>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</si>
  <si>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</si>
  <si>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</si>
  <si>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</si>
  <si>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</si>
  <si>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</si>
  <si>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</si>
  <si>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</si>
  <si>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</si>
  <si>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</si>
  <si>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</si>
  <si>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</si>
  <si>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</si>
  <si>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</si>
  <si>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</si>
  <si>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</si>
  <si>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</si>
  <si>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</si>
  <si>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</si>
  <si>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</si>
  <si>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</si>
  <si>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</si>
  <si>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</si>
  <si>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</si>
  <si>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</si>
  <si>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</si>
  <si>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</si>
  <si>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</si>
  <si>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</si>
  <si>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</si>
  <si>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</si>
  <si>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</si>
  <si>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</si>
  <si>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</si>
  <si>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</si>
  <si>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</si>
  <si>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</si>
  <si>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</si>
  <si>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</si>
  <si>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</si>
  <si>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</si>
  <si>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</si>
  <si>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</si>
  <si>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</si>
  <si>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</si>
  <si>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</si>
  <si>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</si>
  <si>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</si>
  <si>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</si>
  <si>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</si>
  <si>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</si>
  <si>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</si>
  <si>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</si>
  <si>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</si>
  <si>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</si>
  <si>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</si>
  <si>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</si>
  <si>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</si>
  <si>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</si>
  <si>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</si>
  <si>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</si>
  <si>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</si>
  <si>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</si>
  <si>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</si>
  <si>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</si>
  <si>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</si>
  <si>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</si>
  <si>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</si>
  <si>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</si>
  <si>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</si>
  <si>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</si>
  <si>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</si>
  <si>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</si>
  <si>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</si>
  <si>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</si>
  <si>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</si>
  <si>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</si>
  <si>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</si>
  <si>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</si>
  <si>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</si>
  <si>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</si>
  <si>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</si>
  <si>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</si>
  <si>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</si>
  <si>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</si>
  <si>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</si>
  <si>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</si>
  <si>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</si>
  <si>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</si>
  <si>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</si>
  <si>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</si>
  <si>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</si>
  <si>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</si>
  <si>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</si>
  <si>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</si>
  <si>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</si>
  <si>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</si>
  <si>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</si>
  <si>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</si>
  <si>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</si>
  <si>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</si>
  <si>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</si>
  <si>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</si>
  <si>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</si>
  <si>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</si>
  <si>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</si>
  <si>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</si>
  <si>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</si>
  <si>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</si>
  <si>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</si>
  <si>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</si>
  <si>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</si>
  <si>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</si>
  <si>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</si>
  <si>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</si>
  <si>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</si>
  <si>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</si>
  <si>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</si>
  <si>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</si>
  <si>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</si>
  <si>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</si>
  <si>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</si>
  <si>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</si>
  <si>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</si>
  <si>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</si>
  <si>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</si>
  <si>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</si>
  <si>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</si>
  <si>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</si>
  <si>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</si>
  <si>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</si>
  <si>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</si>
  <si>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</si>
  <si>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</si>
  <si>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</si>
  <si>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</si>
  <si>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</si>
  <si>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</si>
  <si>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</si>
  <si>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</si>
  <si>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</si>
  <si>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</si>
  <si>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</si>
  <si>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</si>
  <si>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</si>
  <si>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</si>
  <si>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</si>
  <si>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</si>
  <si>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</si>
  <si>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</si>
  <si>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</si>
  <si>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</si>
  <si>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</si>
  <si>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</si>
  <si>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</si>
  <si>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</si>
  <si>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</si>
  <si>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</si>
  <si>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</si>
  <si>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</si>
  <si>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</si>
  <si>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</si>
  <si>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</si>
  <si>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</si>
  <si>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</si>
  <si>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</si>
  <si>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</si>
  <si>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</si>
  <si>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</si>
  <si>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</si>
  <si>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</si>
  <si>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</si>
  <si>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</si>
  <si>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</si>
  <si>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</si>
  <si>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</si>
  <si>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</si>
  <si>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</si>
  <si>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</si>
  <si>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</si>
  <si>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</si>
  <si>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</si>
  <si>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</si>
  <si>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</si>
  <si>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</si>
  <si>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</si>
  <si>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</si>
  <si>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</si>
  <si>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</si>
  <si>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</si>
  <si>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</si>
  <si>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</si>
  <si>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</si>
  <si>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</si>
  <si>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</si>
  <si>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</si>
  <si>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</si>
  <si>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</si>
  <si>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</si>
  <si>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</si>
  <si>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</si>
  <si>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</si>
  <si>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</si>
  <si>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</si>
  <si>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</si>
  <si>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</si>
  <si>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</si>
  <si>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</si>
  <si>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</si>
  <si>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</si>
  <si>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</si>
  <si>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</si>
  <si>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</si>
  <si>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</si>
  <si>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</si>
  <si>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</si>
  <si>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</si>
  <si>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</si>
  <si>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</si>
  <si>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</si>
  <si>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</si>
  <si>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</si>
  <si>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</si>
  <si>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</si>
  <si>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</si>
  <si>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</si>
  <si>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</si>
  <si>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</si>
  <si>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</si>
  <si>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</si>
  <si>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</si>
  <si>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</si>
  <si>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</si>
  <si>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</si>
  <si>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</si>
  <si>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</si>
  <si>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</si>
  <si>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</si>
  <si>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</si>
  <si>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</si>
  <si>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</si>
  <si>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</si>
  <si>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</si>
  <si>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</si>
  <si>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</si>
  <si>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</si>
  <si>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</si>
  <si>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</si>
  <si>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</si>
  <si>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</si>
  <si>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</si>
  <si>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</si>
  <si>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</si>
  <si>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</si>
  <si>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</si>
  <si>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</si>
  <si>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</si>
  <si>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</si>
  <si>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</si>
  <si>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</si>
  <si>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</si>
  <si>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</si>
  <si>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</si>
  <si>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</si>
  <si>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</si>
  <si>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</si>
  <si>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</si>
  <si>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</si>
  <si>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</si>
  <si>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</si>
  <si>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</si>
  <si>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</si>
  <si>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</si>
  <si>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</si>
  <si>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</si>
  <si>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</si>
  <si>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</si>
  <si>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</si>
  <si>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</si>
  <si>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</si>
  <si>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</si>
  <si>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</si>
  <si>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</si>
  <si>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</si>
  <si>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</si>
  <si>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</si>
  <si>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</si>
  <si>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</si>
  <si>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</si>
  <si>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</si>
  <si>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</si>
  <si>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</si>
  <si>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</si>
  <si>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</si>
  <si>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</si>
  <si>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</si>
  <si>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</si>
  <si>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</si>
  <si>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</si>
  <si>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</si>
  <si>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</si>
  <si>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</si>
  <si>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</si>
  <si>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</si>
  <si>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</si>
  <si>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</si>
  <si>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</si>
  <si>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</si>
  <si>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</si>
  <si>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</si>
  <si>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</si>
  <si>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</si>
  <si>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</si>
  <si>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</si>
  <si>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</si>
  <si>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</si>
  <si>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</si>
  <si>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</si>
  <si>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</si>
  <si>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</si>
  <si>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</si>
  <si>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</si>
  <si>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</si>
  <si>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</si>
  <si>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</si>
  <si>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</si>
  <si>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</si>
  <si>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</si>
  <si>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</si>
  <si>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</si>
  <si>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</si>
  <si>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</si>
  <si>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</si>
  <si>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</si>
  <si>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</si>
  <si>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</si>
  <si>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</si>
  <si>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</si>
  <si>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</si>
  <si>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</si>
  <si>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</si>
  <si>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</si>
  <si>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</si>
  <si>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</si>
  <si>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</si>
  <si>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</si>
  <si>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</si>
  <si>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</si>
  <si>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</si>
  <si>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</si>
  <si>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</si>
  <si>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</si>
  <si>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</si>
  <si>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</si>
  <si>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</si>
  <si>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</si>
  <si>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</si>
  <si>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</si>
  <si>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</si>
  <si>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</si>
  <si>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</si>
  <si>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</si>
  <si>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</si>
  <si>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</si>
  <si>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</si>
  <si>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</si>
  <si>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</si>
  <si>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</si>
  <si>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</si>
  <si>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</si>
  <si>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</si>
  <si>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</si>
  <si>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</si>
  <si>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</si>
  <si>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</si>
  <si>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</si>
  <si>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</si>
  <si>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</si>
  <si>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</si>
  <si>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</si>
  <si>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</si>
  <si>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</si>
  <si>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</si>
  <si>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</si>
  <si>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</si>
  <si>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</si>
  <si>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</si>
  <si>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</si>
  <si>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</si>
  <si>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</si>
  <si>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</si>
  <si>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</si>
  <si>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</si>
  <si>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</si>
  <si>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</si>
  <si>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</si>
  <si>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</si>
  <si>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</si>
  <si>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</si>
  <si>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</si>
  <si>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</si>
  <si>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</si>
  <si>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</si>
  <si>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</si>
  <si>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</si>
  <si>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</si>
  <si>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</si>
  <si>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</si>
  <si>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</si>
  <si>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</si>
  <si>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</si>
  <si>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</si>
  <si>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</si>
  <si>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</si>
  <si>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</si>
  <si>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</si>
  <si>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</si>
  <si>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</si>
  <si>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</si>
  <si>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</si>
  <si>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</si>
  <si>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</si>
  <si>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</si>
  <si>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</si>
  <si>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</si>
  <si>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3. Complete the template(s) in a manner that complies with COMMISSION DELEGATED REGULATION (EU) 2020/1226.</t>
  </si>
  <si>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</si>
  <si>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</si>
  <si>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</si>
  <si>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</si>
  <si>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</si>
  <si>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</si>
  <si>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</si>
  <si>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</si>
  <si>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</si>
  <si>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</si>
  <si>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</si>
  <si>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</si>
  <si>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Non-ABCP securitisation</t>
  </si>
  <si>
    <t>Auto loans/leases</t>
  </si>
  <si>
    <t>RCI Banque (Seller) : 96950001WI712W7PQG45
Competent authority: French Autorité des Marchés Financiers</t>
  </si>
  <si>
    <t>Class A Notes: FR0014004SH3, Class B Notes: FR0014004SI1</t>
  </si>
  <si>
    <t>96950001WI712W7PQG45</t>
  </si>
  <si>
    <t>Not applicable</t>
  </si>
  <si>
    <t>969500PQ8FOUW7T5DZ43N202101</t>
  </si>
  <si>
    <t>Prospectus dated 27 October 2021 and approved by the Commission de Surveillance du Secteur Financier on 27 October 2021 (C-026631)</t>
  </si>
  <si>
    <t>European DataWarehouse GmbH</t>
  </si>
  <si>
    <t>Cars Alliance Auto Loans Germany V 2021-1</t>
  </si>
  <si>
    <t>27 October 2021</t>
  </si>
  <si>
    <t>Compliance with the STS-Criteria was confirmed by the authorised third party firm " STS Verification International GmbH " on 27 October 2021</t>
  </si>
  <si>
    <t>STS Verification International GmbH</t>
  </si>
  <si>
    <t>German Federal Financial Supervisory Authority</t>
  </si>
  <si>
    <t>Credit granting subject to supervision by the German Federal Financial Supervisory Authority (BaFin)</t>
  </si>
  <si>
    <t>The sale of the receivables is governed by Article L. 214-169 V of the French Monetary and Financial Code which governs the sale and transfer of receivables to French securitisation vehicles. The transfer of the receivables is governed by French law and German law. See section “THE MASTER RECEIVABLES TRANSFER AGREEMENT”</t>
  </si>
  <si>
    <t>The assignment of the receivables is not subject to severe clawback provision, except of cases as set out in Article 20(3) of Regulation (EU) 2017/2402. Please refer to the following section - THE MASTER RECEIVABLES TRANSFER AGREEMENT  - Transfer of the Receivables and of the Ancillary Rights French Law.</t>
  </si>
  <si>
    <t>RCI confirms there will be not active portfolio management of the Transferred Receivables on a discretionary basis: See Section: - SECURITISATION REGULATION COMPLIANCE - Article 20 of the Securitisation Regulation. Pursuant to the Issuer Regulations the Issuer will never engage in any active portfolio management of the Transferred Receivables on a discretionary basis within the meaning of Article 20(7) of the Securitisation Regulation.</t>
  </si>
  <si>
    <t>In accordance with the Commission Delegated Regulation of 28 May 2019 supplementing the Securitisation Regulation with regard to regulatory technical standards on the homogeneity of the underlying exposures in securitisation, all underlying exposures are auto loans receivables governed by German law.
For the purpose of compliance with the requirements stemming from Article 20(8) of the Securitisation Regulation:
(i)	the Transferred Receivables are homogeneous in terms of asset type, taking into account the cash flows, credit risk and prepayment characteristics of the Eligible Receivables within the meaning of Article 20(8) of the Securitisation Regulation and the Transferred Receivables satisfy the homogeneity conditions of Article 1(a), (b), (c) and (d) and Article 2 of the RTS Homogeneity (see STATISTICAL INFORMATION RELATING TO THE PORTFOLIO);
(ii)	with respect to the requirement that the Transferred Receivables contain obligations that are contractually binding and enforceable, with full recourse to debtors, reference is made to item (c) of Eligibility Criteria - Eligibility Criteria of the Auto Loan Agreements in THE AUTO LOAN AGREEMENTS AND THE RECEIVABLES - Seller’s Representations and Warranties relating to the Eligible Receivables and the Transferred Receivables - Seller’s Receivables Warranties; 
(iii)	with respect to the defined periodic payment streams of the Transferred Receivables, reference is made to the representations and warranties set forth in item (viii) of Eligibility Criteria - Eligibility Criteria of the Receivables in THE AUTO LOAN AGREEMENTS AND THE RECEIVABLES - Seller’s Representations and Warranties relating to the Eligible Receivables and the Transferred Receivables - Seller’s Receivables Warranties; and
(iv)	a transferable security, as defined in Article 4(1), point 44 of MiFID II will not meet the Eligibility Criteria and as a result thereof the underlying exposures to be sold and assigned to the Issuer shall not include such transferable securities (see also item (xviii) of Eligibility Criteria - Eligibility Criteria of the Receivables).</t>
  </si>
  <si>
    <t>The Seller has represented and warranted tha to the best of the Seller knowledge, the Receivables which will be assigned by it to the Issuer on each Transfer Date are not encumbered or otherwise in a condition that can be foreseen to adversely affect the enforceability of the assignment with the same legal effect.</t>
  </si>
  <si>
    <t>Not applicable.
Pursuant to Article L. 214-169 V 2 of the French Monetary and Financial Code “the assignment of receivables shall take effect between the parties (i.e. the assignor and the fund in its capacity as transferee) and shall be enforceable vis-à-vis third parties as of the date specified in the deed of transfer (acte de cession de créances), irrespective of the origination date, the maturity date or the due date of such receivables with no further formalities regardless of the law governing the transferred receivables and the law of the domicile of the assigned debtors.”</t>
  </si>
  <si>
    <t xml:space="preserve">The Seller has represented and warranted that the underlying exposures do not contain any securitisation position. 
The underlying exposures exclusively consist of German auto loan receivables. “Eligibility Criteria” means, with respect to the Receivables, the following criteria: (xvii) No Receivable includes transferable securities as defined in Article 4(1), point 44 of MiFID II, any securitisation position or any derivative. </t>
  </si>
  <si>
    <t>RCI has represented and warranted that:
it has applied to the Receivables which will be transferred by it to the Issuer the same sound and well-defined criteria for credit-granting in accordance with Article 9(1) of the Securitisation Regulation which it applies to non-securitised Receivables. In particular the Seller has:
(a)	applied the same clearly established processes for approving and, where relevant, amending, renewing and refinancing the Receivables have been applied; and
(b)	effective systems in place to apply those criteria and processes in order to ensure that credit-granting is based on a thorough assessment of the Borrower’s creditworthiness taking appropriate account of factors relevant to verifying the prospect of the Borrower meeting his obligations under the Auto Loan Agreement.</t>
  </si>
  <si>
    <t>Not applicable.
Pursuant to Article L. 214-169 V 4° of the French Monetary and Financial Code “the assignment of the receivables and of their ancillary rights shall remain valid (la cession conserve ses effets après le jugement d’ouverture) notwithstanding that the seller is in a state of cessation of payments (cessation des paiements) on the relevant purchase date (au moment de cette cession) and notwithstanding the opening of any proceeding governed by Book VI of the French Commercial Code (dispositions du Livre VI du Code de Commerce) or any equivalent proceeding governed by any foreign law (procédure équivalente sur le fondement d’un droit étranger) against the seller after such purchase (postérieurement à cette cession).”
If the Seller (i.e. the German branch of a French credit institution) becomes insolvent, French insolvency law will apply.
This is affirmed in the French law legal opinion issued by White&amp;Case LLP, , a reputable law firm with experience in the field of securitisations.</t>
  </si>
  <si>
    <t>The Seller has represented and warranted:
35. The business of the Seller has included the origination of exposures of a similar nature as the Transferred Receivables for at least five (5) years prior to the Closing Date.</t>
  </si>
  <si>
    <t>The Seller has represented and warranted that;
Each Receivable is neither a Defaulted Receivable, nor a defaulted Receivable within the meaning of Article 178(1) of the CRR, nor a Delinquent Receivable, nor is it more generally subject to any litigation.
“Eligible Borrower” means any individual who:
[    ]
(f)	to the best of the Seller’s knowledge, on the basis of information obtained (i) from the Borrower, (ii) in the course of the Seller’s servicing of the Receivables or the Seller’s risk management procedures or (iii) from a third party, is not a credit-impaired borrower meaning a person who: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contemplated date of transfer of the respective Receivable by the Seller to the Issuer;
(2)	was, at the time of origination, where applicable, on a public credit registry of persons with adverse credit history or, where there is no such public credit registry, another credit registry that is available to the Seller; or
(3)	has a credit assessment or a credit score indicating that the risk of contractually agreed payments not being made is significantly higher than for comparable receivables held by the Seller and which are not assigned to the Issuer.</t>
  </si>
  <si>
    <t>The Seller has represented and warranted:
(xiii)	At least one Instalment has been paid in full by the relevant Borrower such that the Principal Outstanding Balance of the Auto Loan Agreement is lower than the initial Principal Outstanding Balance as at the relevant Auto Loan Effective Date.</t>
  </si>
  <si>
    <t>The Seller has confirmed that, for the purpose of compliance with the re-quirements stemming from Article 20(13) of the EU Securitisation Regulation that:
(13)	For the purpose of compliance with the requirements stemming from Article 20(13) of the Securitisation Regulation, the repayments to be made to the Noteholders have not been structured to depend predominantly on the sale of the Ancillary Rights securing the Transferred Receivables.</t>
  </si>
  <si>
    <t>Pursuant to the Listed Notes Subscription Agreement, the Seller, as “origina-tor” for the purposes of Article 6(1) of the Securitisation Regulation, has undertaken that, for so long as any Listed Note remains outstanding, it will retain on an ongoing basis a material net economic interest in the securitisa-tion of not less than five (5) per cent. 
As at the Closing Date the Seller intends to retain a material net economic interest of not less than five (5) per cent. in the securitisation as required by paragraph (d) of Article 6(3) of the Securitisation Regulation through (a) the holding of all Class C Notes and (b) the overcollateralisation resulting at any time from the difference between the aggregate Principal Outstanding Bal-ance and the aggregate Net Discounted Principal Balance with respect to all Transferred Receivables.</t>
  </si>
  <si>
    <t>Class A Notes are floating rate notes and will be hedged. Please refer to section “THE ISSUER SWAP DOCUMENTS”.
For the purpose of compliance with the requirements stemming from Article 21(2) of the Securitisation Regulation:
(i)	the Issuer will hedge the interest rate exposure under the Class A Notes in full by entering into the Issuer Swap Agreement with the Issuer Swap Counterparty and the Issuer Stand-by Swap Agreement with the Issuer Stand-by Swap Counterparty in order to appropriately mitigate such interest rate exposure;</t>
  </si>
  <si>
    <t xml:space="preserve">For the purpose of compliance with the requirements stemming from Article 21(2) of the Securitisation Regulation:
(ii)	other than the Issuer Swap Agreement and the Issuer Stand-by Swap Agreement, no derivative contracts are entered into by the Issuer and derivatives will not meet the Eligibility Criteria and as a result thereof the underlying exposures to be sold and assigned to the Issuer shall not include derivatives (see also item (xvii) of “Eligibility Criteria - Eligibility Criteria of the Receivables”). </t>
  </si>
  <si>
    <t>Hedging documentation will be based on the 2002 ISDA master agreement (English law).</t>
  </si>
  <si>
    <t>Interest rate for the Class A Notes will be the EURIBOR rate for one month Euro deposits plus a relevant margin. Please refer to each Condition 6(c) of the Notes in the Prospectus.
In addition, any interest payments under the Transferred Receivables are based on a fixed interest rate (see item (v) of the Eligibility Criteria of the Receivables).</t>
  </si>
  <si>
    <t xml:space="preserve">For the purpose of compliance with the requirements stemming from Article 21(4) of the Securitisation Regulation, pursuant to the terms of the Issuer Regulations, upon the occurrence of an Accelerated Amortisation Event:
(i)	no amount of cash shall be trapped in the Issuer Bank Accounts; and
(ii)	the Notes shall amortise in sequential order only in accordance with the Accelerated Priority of Payments (see “OPERATION OF THE ISSUER – Priority of Payments - Accelerated Amortisation Period Priority of Payments”);
(iii)	repayment of the Notes shall not be reversed with regard to their seniority; and
(iv)	no automatic liquidation for market value of the Transferred Receivables is required under the Issuer Transaction Documents (see “THE MASTER RECEIVABLES TRANSFER AGREEMENT”).
</t>
  </si>
  <si>
    <t>See STSS39</t>
  </si>
  <si>
    <t>For the purpose of compliance with the requirements stemming from Article 21(4) of the Securitisation Regulation, pursuant to the terms of the Issuer Regulations, upon the occurrence of an Accelerated Amortisation Event:
[   ]
(ii)	the Notes shall amortise in sequential order only in accordance with the Accelerated Priority of Payments (see “OPERATION OF THE ISSUER – Priority of Payments - Accelerated Amortisation Period Priority of Payments”);</t>
  </si>
  <si>
    <t xml:space="preserve">
Interest and principal on the Class A notes will be paid prior to interest and principal on the Class B notes. Please also see section of the attached prospectus: TERMS AND CONDITIONS OF THE NOTES 4. STATUS AND RANKING OF THE NOTES; RELATIONSHIP BETWEEN THE CLASSES OF NOTES AND THE UNITS (b) Relationship between the Classes of Notes and the Units
For the purpose of compliance with the requirements stemming from Article 21(4) of the Securitisation Regulation, pursuant to the terms of the Issuer Regulations, upon the occurrence of an Accelerated Amortisation Event:
[   ]
(iii)	repayment of the Notes shall not be reversed with regard to their seniority;
</t>
  </si>
  <si>
    <t>For the purpose of compliance with the requirements stemming from Article 21(4) of the Securitisation Regulation, pursuant to the terms of the Issuer Regulations, upon the occurrence of an Accelerated Amortisation Event:
[   ]
(iv)	no automatic liquidation for market value of the Transferred Receivables is required under the Issuer Transaction Documents (see “THE MASTER RECEIVABLES TRANSFER AGREEMENT”).
Unless the Management Company has declared the liquidation of 
the Issuer: in such a case, the Management Company, on behalf of the Issuer shall propose to the Seller (or to a third party) to repurchase all outstanding Transferred Receivables held by the Issuer in a single transaction at a repur-chase price which  takes into account among others, the expected net amount payable in respect of the remaining outstanding Transferred Receivables.</t>
  </si>
  <si>
    <t>Pursuant to the Issuer Regulations the Notes will always amortise in sequen-tial order only as of the first Payment Date. As a result thereof Article 21(5) of the Securitisation Regulation is not applicable (see also “OPERATION OF THE ISSUER - Priority of Payments).</t>
  </si>
  <si>
    <t>For the purpose of compliance with the requirements stemming from Article 21(6) of the Securitisation Regulation, the Issuer shall not purchase any Additional Eligible Receivables upon the occurrence of a Revolving Period Termination Event (see “THE MASTER RECEIVABLES TRANSFER AGREEMENT – Conditions Precedent to the Purchase of Eligible Receivables - On each Transfer Date - (a) no Revolving Period Termination Event has occurred;”).</t>
  </si>
  <si>
    <t xml:space="preserve">Please refer to the following item of “Revolving Period Termination Events”:
(f)	the Average Net Margin is less than zero on any Calculation Date;
(g)	on any Calculation Date, the General Reserve Estimated Balance (following application of the relevant Priority of Payments, and excluding the Additional Eligible Receivables to be transferred by the Seller to the Issuer on the following Monthly Payment Date) is lower than the General Reserve Required Amount;
[   ]
[   ]
[   ]
(k)	on any Calculation Date the Cumulative Gross Loss Ratio is greater than [0.75] per cent. from the Closing Date until the Monthly Payment Date of [April] [2022], [1.25] per cent. from the Monthly Payment Date of [May 2022] until the Monthly Payment Date of [October 2022] and [1.75] per cent. from the Monthly Payment Date of [November 2022] until the Revolving Period Scheduled End Date;
</t>
  </si>
  <si>
    <t xml:space="preserve">Please refer to the following items of “Revolving Period Termination Events”:
(a)	the occurrence of a Seller Event of Default;
(b)	the occurrence of a Servicer Termination Event;
With “Seller Event of Default”:
3.	Insolvency Proceedings or Resolutions Measures:
The Seller is:
(i)	in a state of cessation of payments (cessation des paiements) within the meaning of Article L. 613-26 of the French Monetary and Financial Code; or
(ii)	subject to any of the proceedings governed by Book VI of the French Commercial Code and an administrator or a liquidator is legally and validly appointed over the Seller or relating to all of the Seller’s revenues and assets,
provided always that the opening of any judicial liquidation (liquidation judiciaire) or any safeguard procedure (procédure de sauvegarde) or any judicial recovery procedure (procédure de redressement judiciaire) against the Seller shall have been subject to the approval (avis conforme) of the ACPR in accordance with Article L. 613-27 of the French Monetary and Financial Code; 
With “Servicer Termination Event ”:
3.	Insolvency Proceedings or Resolutions Measures:
The Servicer is:
(i)	in a state of cessation of payments (cessation des paiements) within the meaning of Article L. 613-26 of the French Monetary and Financial Code; or
(ii)	subject to any of the proceedings governed by Book VI of the French Commercial Code and an administrator or a liquidator is legally and validly appointed over the Servicer or relating to all of the Servicer’s revenues and assets,
provided always that the opening of any judicial liquidation (liquidation judiciaire) or any safeguard procedure (procédure de sauvegarde) or any judicial recovery procedure (procédure de redressement judiciaire) against the Servicer shall have been subject to the approval (avis conforme) of the ACPR in accordance with Article L. 613-27 of the French Monetary and Financial Code;
</t>
  </si>
  <si>
    <t>Please refer to the following item of “Revolving Period Termination Events”:
(i)	for three (3) consecutive Monthly Payment Dates, the Residual Revolving Basis on each such date exceeded ten (10) per cent. of the Principal Amount Outstanding of the Notes on each such date, after giving effect to any distributions to be made on the same;</t>
  </si>
  <si>
    <t>Please refer to the following item of “Revolving Period Termination Events”:
(j)	for three (3) consecutive Monthly Payment Dates, no Eligible Receivable was purchased by the Issuer from the Seller, for any reason, including the event that any of the Conditions Precedent were not complied with on the due date;</t>
  </si>
  <si>
    <t xml:space="preserve">For the purpose of compliance with the requirements stemming from Article 21(7) of the Securitisation Regulation:
(i)	the contractual obligations, duties and responsibilities of the Servicer are set forth in the Servicing Agreement, a summary of which is included in section “SERVICING OF THE TRANSFERRED RECEIVABLES – The Servicing Agreement - Duties of the Servicer”;
</t>
  </si>
  <si>
    <t xml:space="preserve">
For the purpose of compliance with the requirements stemming from Article 21(7) of the Securitisation Regulation:
[   ]
(ii)	the processes and responsibilities to ensure that a substitute servicer shall be appointed upon the occurrence of a Servicer Termination Event are set forth in the Servicing Agreement, a summary of which is included in section “SERVICING OF THE TRANSFERRED RECEIVABLES – The Servicing Agreement - Removal and Substitution of the Servicer”;
</t>
  </si>
  <si>
    <t xml:space="preserve">
For the purpose of compliance with the requirements stemming from Article 21(7) of the Securitisation Regulation:
[   ]
(iii)	the provisions that ensure:
[   ]
(z)	the replacement of the Issuer Swap Counterparty and the Issuer Stand-by Swap Counterparty are set forth in the Issuer Swap Agreement and the Issuer Stand-by Swap Agreement, respectively (see “THE ISSUER SWAP DOCUMENTS - Issuer Swap Agreement - Termination rights of the Issuer under the Issuer Swap Agreement” and “THE ISSUER SWAP DOCUMENTS - Issuer Stand-by Swap Agreement - Termination rights of the Issuer under the Issuer Stand-by Swap Agreement”).
</t>
  </si>
  <si>
    <t>For the purpose of compliance with the requirements stemming from Article 21(7) of the Securitisation Regulation:
[    ]
(iii)	the provisions that ensure:
(x)	the replacement of the Issuer Account Bank are set forth in the Account Bank Agreement (see “ THE ISSUER BANK ACCOUNTS - Downgrading of the rating assigned to the Issuer Account Bank or insolvency events and termination of the Issuer Account Bank’s appointment by the Management Company”) and the relevant rating triggers for potential replacements are set forth in item (a) of the definition of “Account Bank Required Ratings”;</t>
  </si>
  <si>
    <t>For the purpose of compliance with the requirements stemming from Article 21(8) of the Securitisation Regulation, RCI Banque S.A., Niederlassung Deutschland (acting as Servicer) has represented and warranted in the Servic-ing Agreement that:
(i)	RCI Banque has a license with the ACPR in France;
(ii)	RCI Banque S.A., Niederlassung Deutschland has a license with the BaFin in Germany;
(iii)	its business in Germany has included the servicing of exposures of a similar nature as the Transferred Receivables for at least five (5) years prior to the Closing Date; and
(iv)	it has well documented and adequate policies, procedures and risk management controls relating to the servicing of German auto loans (see item 15. of “SERVICING OF THE TRANSFERRED RECEIVABLES – The Servicing Agreement – Representations and warranties of the Servicer”).</t>
  </si>
  <si>
    <t>For the purpose of compliance with the requirements stemming from Article 21(9) of the Securitisation Regulation:
(i)	remedies and actions relating to delinquency and default of debtors, debt restructuring, debt forgiveness, forbearance, losses, charge offs, recoveries and other asset performance remedies are set out in RCI Banque S.A., Niederlassung Deutschland’s administration manual by reference to which the Transferred Receivables, the Receivables and the Ancillary Rights and other security relating thereto, including, without limitation, the enforce-ment procedures will be administered and such administration manual is incorporated by reference in the Servicing Agreement;</t>
  </si>
  <si>
    <t>For the purpose of compliance with the requirements stemming from Article 21(9) of the Securitisation Regulation:
[   ]
 (ii)	the Issuer Regulations clearly specify the Priority of Payments (see “OPERATION OF THE ISSUER - Priority of Payments”); and
(iii)	the occurrence of an Accelerated Amortisation Event shall be reported to Noteholders without undue delay (see Condition 10(b) of the Notes);</t>
  </si>
  <si>
    <t>For the purpose of compliance with the requirements stemming from Article 21(10) of the Securitisation Regulation, the Issuer and Condition 11 (Meetings of Listed Noteholders) of the Notes contain provisions for convening meetings of the Listed Noteholders, voting rights of the holders of the Listed Notes, the procedures in the event of a conflict between Classes and the responsibilities of the Management Company in this respect (see Condition 11 (Meetings of Listed Noteholders)).</t>
  </si>
  <si>
    <t>For the purpose of compliance with the requirements stemming from Article 22(2) of the Securitisation Regulation, the Seller has provided to potential investors the information regarding the Transferred Receivables pursuant to Article 22(1) of the Securitisation Regulation over the past five years as set out in section “HISTORICAL PERFORMANCE DATA” of this Prospectus, a draft of which was made available to such potential investors prior to the pricing of the Notes
The Seller has provided to potential investors the Static and Dynamic Historical Data prior to the pricing of the Notes.</t>
  </si>
  <si>
    <t>For the purpose of compliance with the requirements stemming from Article 22(2) of the Securitisation Regulation, an agreed upon procedure review on a sample of Auto Loan Agreements as of [    ] 2021 has been externally verified by an appropriate and independent party prior to the date of this Prospectus (see item 40. of ‘THE MASTER RECEIVABLES TRANSFER AGREEMENT - Seller’s Representations and Warranties relating to the Eligible Receivables and the Transferred Receivables – Seller’s Receivables Warranties”). This independent third party has also performed agreed upon procedures in order to verify that the statistical information relating to the portfolio and historical performance data disclosed in respect of the underlying exposures are accurate.  The third party undertaking the review only has obligations to the parties to the engagement letters governing the performance of the agreed upon procedures subject to the limitations and exclusions contained therein. The Seller has confirmed that no significant adverse findings have been found.</t>
  </si>
  <si>
    <t>It is confirmed that in accordance with Article 22(3) of the EU Securitisation Regulation, the Seller has undertaken to make available to potential investors the Liability Cash Flow Model.</t>
  </si>
  <si>
    <t>The Seller has confirmed that information on the environmental performance of the assets financed by such underlying exposures is not captured in its internal database or IT systems and hence not available for reporting in this Transaction.</t>
  </si>
  <si>
    <t>Transparency and Disclosure Requirements in accordance with the Securitisation Regulation
Designation of the Reporting Entity
For the purpose of compliance with Article 7(2) of the Securitisation Regula-tion, the Seller (as originator) and the Management Company of the Issuer (as SSPE) have, in accordance with Article 7(2) of the Securitisation Regulation, designated amongst themselves the Management Company as the Reporting Entity to fulfil the information requirements pursuant to points (a), (b), (d), (e), (f) and (g) of Article 7(1) of the Securitisation Regulation).
Transparency requirements under the Securitisation Regulation
In accordance with Article 22(5) of the Securitisation Regulation and pursuant to the terms of the Master Receivables Transfer Agreement, and notwith-standing the designation of the Management Company as the Reporting Entity, the Seller shall be responsible for the information provided in accord-ance with Article 7 (Transparency requirements for originators, sponsors and SSPEs) of the Securitisation Regulation.
Responsibility and delegation
In accordance with Article 7(2) of the Securitisation Regulation and pursuant to the terms of the Master Receivables Transfer Agreement the Seller shall delegate to the Reporting Entity the release of the reports and information prepared in accordance with Article 7(1) of the Securitisation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</si>
</sst>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5"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6"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0" fillId="4" borderId="17" xfId="0" applyFill="1" applyBorder="1" applyAlignment="1" applyProtection="1">
      <alignment vertical="center" wrapText="1"/>
      <protection locked="0"/>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1" fillId="3" borderId="18"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21" xfId="0" quotePrefix="1"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2" fillId="3" borderId="12" xfId="0" applyFont="1" applyFill="1" applyBorder="1" applyAlignment="1">
      <alignment vertical="center" wrapText="1"/>
    </xf>
    <xf numFmtId="0" fontId="12" fillId="3" borderId="15" xfId="0" applyFont="1" applyFill="1" applyBorder="1" applyAlignment="1">
      <alignment vertical="center" wrapText="1"/>
    </xf>
    <xf numFmtId="0" fontId="13" fillId="3" borderId="20"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0" fontId="0" fillId="4" borderId="4" xfId="0" applyFill="1" applyBorder="1" applyAlignment="1" applyProtection="1">
      <alignment horizontal="left" vertical="center" wrapText="1"/>
      <protection locked="0"/>
    </xf>
    <xf numFmtId="0" fontId="0" fillId="5" borderId="1" xfId="0"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14" fontId="0" fillId="5" borderId="4" xfId="0" applyNumberFormat="1" applyFill="1" applyBorder="1" applyAlignment="1" applyProtection="1">
      <alignment horizontal="left" vertical="center" wrapText="1"/>
      <protection locked="0"/>
    </xf>
    <xf numFmtId="14" fontId="0" fillId="4" borderId="4" xfId="0" applyNumberFormat="1"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nc/AppData/Roaming/iManage/Work/Recent/CACIB-SG_LOA%20Portfolio%20Securitisation%20Pr/RCI%20LOA%20-%20Master%20-%20STS%20Notification%20(06.10.20)(200144646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Validations"/>
      <sheetName val="(public_sec)_Instructions"/>
      <sheetName val="(public_sec)_ANNEX_I_Non-ABCP"/>
      <sheetName val="(public_sec)_ANNEX_II_ABCP_Tran"/>
      <sheetName val="(public_sec)_ANNEX_III_ABCP_Pro"/>
      <sheetName val="(public_sec)_Reference_Country"/>
      <sheetName val="(private_sec)_Instructions"/>
      <sheetName val="(private_sec)_ANNEX_I_Non-ABCP"/>
      <sheetName val="(private_sec)_ANNEX_II_ABCP_Tra"/>
      <sheetName val="(private_sec)_ANNEX_III_ABCP_Pr"/>
      <sheetName val="(private_sec)_Reference_Country"/>
      <sheetName val="(private_sec)_Validation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view="pageBreakPreview" topLeftCell="A26" zoomScale="138" zoomScaleNormal="110" zoomScaleSheetLayoutView="85" workbookViewId="0">
      <selection activeCell="B19" sqref="B19"/>
    </sheetView>
  </sheetViews>
  <sheetFormatPr baseColWidth="10" defaultColWidth="9.1171875" defaultRowHeight="14.35" x14ac:dyDescent="0.5"/>
  <cols>
    <col min="1" max="1" width="9.1171875" style="5" customWidth="1"/>
    <col min="2" max="2" width="112.1171875" style="26" customWidth="1"/>
    <col min="3" max="16384" width="9.1171875" style="5"/>
  </cols>
  <sheetData>
    <row r="1" spans="1:2" x14ac:dyDescent="0.5">
      <c r="A1" s="27" t="s">
        <v>896</v>
      </c>
      <c r="B1" s="7"/>
    </row>
    <row r="2" spans="1:2" x14ac:dyDescent="0.5">
      <c r="A2" s="28"/>
      <c r="B2" s="7"/>
    </row>
    <row r="3" spans="1:2" ht="57.35" x14ac:dyDescent="0.5">
      <c r="A3" s="28"/>
      <c r="B3" s="51" t="s">
        <v>903</v>
      </c>
    </row>
    <row r="4" spans="1:2" x14ac:dyDescent="0.5">
      <c r="A4" s="28"/>
      <c r="B4" s="7"/>
    </row>
    <row r="5" spans="1:2" x14ac:dyDescent="0.5">
      <c r="A5" s="27" t="s">
        <v>832</v>
      </c>
      <c r="B5" s="7"/>
    </row>
    <row r="6" spans="1:2" x14ac:dyDescent="0.5">
      <c r="A6" s="27"/>
      <c r="B6" s="7"/>
    </row>
    <row r="7" spans="1:2" ht="71.7" x14ac:dyDescent="0.5">
      <c r="A7" s="27"/>
      <c r="B7" s="7" t="s">
        <v>902</v>
      </c>
    </row>
    <row r="8" spans="1:2" x14ac:dyDescent="0.5">
      <c r="A8" s="27"/>
      <c r="B8" s="7"/>
    </row>
    <row r="9" spans="1:2" ht="43" x14ac:dyDescent="0.5">
      <c r="A9" s="28"/>
      <c r="B9" s="7" t="s">
        <v>897</v>
      </c>
    </row>
    <row r="10" spans="1:2" x14ac:dyDescent="0.5">
      <c r="A10" s="28"/>
      <c r="B10" s="7"/>
    </row>
    <row r="11" spans="1:2" x14ac:dyDescent="0.5">
      <c r="A11" s="28"/>
      <c r="B11" s="7" t="s">
        <v>892</v>
      </c>
    </row>
    <row r="12" spans="1:2" ht="28.7" x14ac:dyDescent="0.5">
      <c r="A12" s="28"/>
      <c r="B12" s="35" t="s">
        <v>833</v>
      </c>
    </row>
    <row r="13" spans="1:2" ht="28.7" x14ac:dyDescent="0.5">
      <c r="A13" s="28"/>
      <c r="B13" s="34" t="s">
        <v>834</v>
      </c>
    </row>
    <row r="14" spans="1:2" x14ac:dyDescent="0.5">
      <c r="A14" s="28"/>
      <c r="B14" s="7"/>
    </row>
    <row r="15" spans="1:2" ht="28.7" x14ac:dyDescent="0.5">
      <c r="A15" s="28"/>
      <c r="B15" s="7" t="s">
        <v>845</v>
      </c>
    </row>
    <row r="16" spans="1:2" ht="71.7" x14ac:dyDescent="0.5">
      <c r="A16" s="28"/>
      <c r="B16" s="38" t="s">
        <v>838</v>
      </c>
    </row>
    <row r="17" spans="1:2" ht="43" x14ac:dyDescent="0.5">
      <c r="A17" s="28"/>
      <c r="B17" s="38" t="s">
        <v>839</v>
      </c>
    </row>
    <row r="18" spans="1:2" ht="28.7" x14ac:dyDescent="0.5">
      <c r="A18" s="28"/>
      <c r="B18" s="38" t="s">
        <v>840</v>
      </c>
    </row>
    <row r="19" spans="1:2" ht="28.7" x14ac:dyDescent="0.5">
      <c r="A19" s="28"/>
      <c r="B19" s="38" t="s">
        <v>841</v>
      </c>
    </row>
    <row r="20" spans="1:2" ht="28.7" x14ac:dyDescent="0.5">
      <c r="A20" s="28"/>
      <c r="B20" s="38" t="s">
        <v>842</v>
      </c>
    </row>
    <row r="21" spans="1:2" x14ac:dyDescent="0.5">
      <c r="A21" s="28"/>
      <c r="B21" s="7"/>
    </row>
    <row r="22" spans="1:2" x14ac:dyDescent="0.5">
      <c r="A22" s="28"/>
      <c r="B22" s="26" t="s">
        <v>835</v>
      </c>
    </row>
    <row r="23" spans="1:2" x14ac:dyDescent="0.5">
      <c r="A23" s="28"/>
    </row>
    <row r="24" spans="1:2" x14ac:dyDescent="0.5">
      <c r="A24" s="28"/>
      <c r="B24" s="37" t="s">
        <v>844</v>
      </c>
    </row>
    <row r="25" spans="1:2" x14ac:dyDescent="0.5">
      <c r="A25" s="28"/>
      <c r="B25" s="37"/>
    </row>
    <row r="26" spans="1:2" ht="43" x14ac:dyDescent="0.5">
      <c r="A26" s="28"/>
      <c r="B26" s="37" t="s">
        <v>898</v>
      </c>
    </row>
    <row r="27" spans="1:2" x14ac:dyDescent="0.5">
      <c r="A27" s="28"/>
      <c r="B27" s="37"/>
    </row>
    <row r="28" spans="1:2" x14ac:dyDescent="0.5">
      <c r="A28" s="28"/>
      <c r="B28" s="37" t="s">
        <v>843</v>
      </c>
    </row>
    <row r="29" spans="1:2" x14ac:dyDescent="0.5">
      <c r="A29" s="28"/>
      <c r="B29" s="36"/>
    </row>
    <row r="30" spans="1:2" ht="86" x14ac:dyDescent="0.5">
      <c r="A30" s="28"/>
      <c r="B30" s="37" t="s">
        <v>899</v>
      </c>
    </row>
    <row r="31" spans="1:2" x14ac:dyDescent="0.5">
      <c r="A31" s="28"/>
      <c r="B31" s="37"/>
    </row>
    <row r="32" spans="1:2" ht="28.7" x14ac:dyDescent="0.5">
      <c r="A32" s="28"/>
      <c r="B32" s="40" t="s">
        <v>901</v>
      </c>
    </row>
    <row r="33" spans="1:2" x14ac:dyDescent="0.5">
      <c r="A33" s="28"/>
      <c r="B33" s="37"/>
    </row>
    <row r="34" spans="1:2" ht="66.75" customHeight="1" x14ac:dyDescent="0.5">
      <c r="A34" s="28"/>
      <c r="B34" s="39" t="s">
        <v>846</v>
      </c>
    </row>
    <row r="37" spans="1:2" x14ac:dyDescent="0.5">
      <c r="B37" s="5"/>
    </row>
    <row r="38" spans="1:2" x14ac:dyDescent="0.5">
      <c r="B38" s="5"/>
    </row>
    <row r="39" spans="1:2" x14ac:dyDescent="0.5">
      <c r="B39" s="5"/>
    </row>
    <row r="40" spans="1:2" x14ac:dyDescent="0.5">
      <c r="B40" s="5"/>
    </row>
    <row r="41" spans="1:2" x14ac:dyDescent="0.5">
      <c r="B41" s="5"/>
    </row>
    <row r="42" spans="1:2" x14ac:dyDescent="0.5">
      <c r="B42" s="5"/>
    </row>
  </sheetData>
  <customSheetViews>
    <customSheetView guid="{921CB88E-299C-4BA8-A994-EC017EB3E188}" scale="60" showPageBreaks="1" showGridLines="0" view="pageBreakPreview" topLeftCell="A4">
      <selection activeCell="B7" sqref="B7"/>
      <pageMargins left="0.7" right="0.7" top="0.75" bottom="0.75" header="0.3" footer="0.3"/>
      <pageSetup paperSize="9" orientation="portrait" r:id="rId1"/>
    </customSheetView>
  </customSheetViews>
  <pageMargins left="0.7" right="0.7" top="0.75" bottom="0.75" header="0.3" footer="0.3"/>
  <pageSetup paperSize="9" orientation="portrait" r:id="rId2"/>
  <headerFooter>
    <oddFooter>&amp;R&amp;1#&amp;"Arial"&amp;10&amp;K000000Confidential C</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4"/>
  <sheetViews>
    <sheetView showGridLines="0" tabSelected="1" view="pageBreakPreview" zoomScale="70" zoomScaleNormal="70" zoomScaleSheetLayoutView="70" workbookViewId="0">
      <pane ySplit="1" topLeftCell="A2" activePane="bottomLeft" state="frozen"/>
      <selection pane="bottomLeft" activeCell="B49" sqref="B49"/>
    </sheetView>
  </sheetViews>
  <sheetFormatPr baseColWidth="10" defaultColWidth="9.1171875" defaultRowHeight="14.35" x14ac:dyDescent="0.5"/>
  <cols>
    <col min="1" max="1" width="12.52734375" style="7" customWidth="1"/>
    <col min="2" max="2" width="67.41015625" style="7" customWidth="1"/>
    <col min="3" max="3" width="53.87890625" style="7" customWidth="1"/>
    <col min="4" max="4" width="42.87890625" style="7" customWidth="1"/>
    <col min="5" max="5" width="28.52734375" style="7" customWidth="1"/>
    <col min="6" max="6" width="33.41015625" style="7" customWidth="1"/>
    <col min="7" max="7" width="81.1171875" style="7" customWidth="1"/>
    <col min="8" max="8" width="34" style="7" customWidth="1"/>
    <col min="9" max="16384" width="9.1171875" style="7"/>
  </cols>
  <sheetData>
    <row r="1" spans="1:8" s="6" customFormat="1" ht="43.35" thickBot="1" x14ac:dyDescent="0.55000000000000004">
      <c r="A1" s="8" t="s">
        <v>223</v>
      </c>
      <c r="B1" s="24" t="s">
        <v>229</v>
      </c>
      <c r="C1" s="9" t="s">
        <v>225</v>
      </c>
      <c r="D1" s="10" t="s">
        <v>226</v>
      </c>
      <c r="E1" s="10" t="s">
        <v>227</v>
      </c>
      <c r="F1" s="10" t="s">
        <v>224</v>
      </c>
      <c r="G1" s="10" t="s">
        <v>563</v>
      </c>
      <c r="H1" s="11" t="s">
        <v>228</v>
      </c>
    </row>
    <row r="2" spans="1:8" s="6" customFormat="1" ht="28.7" x14ac:dyDescent="0.5">
      <c r="A2" s="41" t="s">
        <v>847</v>
      </c>
      <c r="B2" s="23" t="s">
        <v>907</v>
      </c>
      <c r="C2" s="50" t="s">
        <v>849</v>
      </c>
      <c r="D2" s="42" t="s">
        <v>211</v>
      </c>
      <c r="E2" s="43" t="s">
        <v>213</v>
      </c>
      <c r="F2" s="44" t="s">
        <v>851</v>
      </c>
      <c r="G2" s="44" t="s">
        <v>850</v>
      </c>
      <c r="H2" s="45" t="s">
        <v>848</v>
      </c>
    </row>
    <row r="3" spans="1:8" ht="43" x14ac:dyDescent="0.5">
      <c r="A3" s="12" t="s">
        <v>0</v>
      </c>
      <c r="B3" s="30" t="s">
        <v>908</v>
      </c>
      <c r="C3" s="13" t="s">
        <v>2</v>
      </c>
      <c r="D3" s="14" t="s">
        <v>211</v>
      </c>
      <c r="E3" s="14" t="s">
        <v>212</v>
      </c>
      <c r="F3" s="14" t="s">
        <v>1</v>
      </c>
      <c r="G3" s="14" t="s">
        <v>3</v>
      </c>
      <c r="H3" s="48" t="s">
        <v>852</v>
      </c>
    </row>
    <row r="4" spans="1:8" ht="28.7" x14ac:dyDescent="0.5">
      <c r="A4" s="15" t="s">
        <v>4</v>
      </c>
      <c r="B4" s="23" t="s">
        <v>909</v>
      </c>
      <c r="C4" s="16" t="s">
        <v>5</v>
      </c>
      <c r="D4" s="17" t="s">
        <v>211</v>
      </c>
      <c r="E4" s="17" t="s">
        <v>213</v>
      </c>
      <c r="F4" s="17" t="s">
        <v>1</v>
      </c>
      <c r="G4" s="17" t="s">
        <v>6</v>
      </c>
      <c r="H4" s="47" t="s">
        <v>853</v>
      </c>
    </row>
    <row r="5" spans="1:8" ht="28.7" x14ac:dyDescent="0.5">
      <c r="A5" s="15" t="s">
        <v>7</v>
      </c>
      <c r="B5" s="31" t="s">
        <v>910</v>
      </c>
      <c r="C5" s="16" t="s">
        <v>8</v>
      </c>
      <c r="D5" s="17" t="s">
        <v>211</v>
      </c>
      <c r="E5" s="17" t="s">
        <v>214</v>
      </c>
      <c r="F5" s="17" t="s">
        <v>1</v>
      </c>
      <c r="G5" s="17" t="s">
        <v>9</v>
      </c>
      <c r="H5" s="18" t="s">
        <v>10</v>
      </c>
    </row>
    <row r="6" spans="1:8" ht="28.7" x14ac:dyDescent="0.5">
      <c r="A6" s="15" t="s">
        <v>11</v>
      </c>
      <c r="B6" s="31" t="s">
        <v>911</v>
      </c>
      <c r="C6" s="49" t="s">
        <v>854</v>
      </c>
      <c r="D6" s="17" t="s">
        <v>211</v>
      </c>
      <c r="E6" s="17" t="s">
        <v>214</v>
      </c>
      <c r="F6" s="17" t="s">
        <v>1</v>
      </c>
      <c r="G6" s="46" t="s">
        <v>855</v>
      </c>
      <c r="H6" s="18" t="s">
        <v>1</v>
      </c>
    </row>
    <row r="7" spans="1:8" ht="28.7" x14ac:dyDescent="0.5">
      <c r="A7" s="15" t="s">
        <v>12</v>
      </c>
      <c r="B7" s="31" t="s">
        <v>912</v>
      </c>
      <c r="C7" s="16" t="s">
        <v>13</v>
      </c>
      <c r="D7" s="17" t="s">
        <v>211</v>
      </c>
      <c r="E7" s="17" t="s">
        <v>214</v>
      </c>
      <c r="F7" s="17" t="s">
        <v>1</v>
      </c>
      <c r="G7" s="17" t="s">
        <v>14</v>
      </c>
      <c r="H7" s="18" t="s">
        <v>1</v>
      </c>
    </row>
    <row r="8" spans="1:8" x14ac:dyDescent="0.5">
      <c r="A8" s="15" t="s">
        <v>15</v>
      </c>
      <c r="B8" s="31" t="s">
        <v>913</v>
      </c>
      <c r="C8" s="16" t="s">
        <v>16</v>
      </c>
      <c r="D8" s="17" t="s">
        <v>211</v>
      </c>
      <c r="E8" s="17" t="s">
        <v>215</v>
      </c>
      <c r="F8" s="17" t="s">
        <v>1</v>
      </c>
      <c r="G8" s="17" t="s">
        <v>17</v>
      </c>
      <c r="H8" s="18" t="s">
        <v>1</v>
      </c>
    </row>
    <row r="9" spans="1:8" ht="28.7" x14ac:dyDescent="0.5">
      <c r="A9" s="15" t="s">
        <v>18</v>
      </c>
      <c r="B9" s="23" t="s">
        <v>914</v>
      </c>
      <c r="C9" s="16" t="s">
        <v>19</v>
      </c>
      <c r="D9" s="17" t="s">
        <v>211</v>
      </c>
      <c r="E9" s="17" t="s">
        <v>214</v>
      </c>
      <c r="F9" s="17" t="s">
        <v>1</v>
      </c>
      <c r="G9" s="17" t="s">
        <v>20</v>
      </c>
      <c r="H9" s="47" t="s">
        <v>856</v>
      </c>
    </row>
    <row r="10" spans="1:8" ht="28.7" x14ac:dyDescent="0.5">
      <c r="A10" s="15" t="s">
        <v>21</v>
      </c>
      <c r="B10" s="54" t="s">
        <v>386</v>
      </c>
      <c r="C10" s="16" t="s">
        <v>23</v>
      </c>
      <c r="D10" s="17" t="s">
        <v>211</v>
      </c>
      <c r="E10" s="17" t="s">
        <v>216</v>
      </c>
      <c r="F10" s="17" t="s">
        <v>22</v>
      </c>
      <c r="G10" s="17" t="s">
        <v>24</v>
      </c>
      <c r="H10" s="18" t="s">
        <v>1</v>
      </c>
    </row>
    <row r="11" spans="1:8" ht="57.35" x14ac:dyDescent="0.5">
      <c r="A11" s="15" t="s">
        <v>25</v>
      </c>
      <c r="B11" s="23" t="s">
        <v>905</v>
      </c>
      <c r="C11" s="16" t="s">
        <v>26</v>
      </c>
      <c r="D11" s="17" t="s">
        <v>211</v>
      </c>
      <c r="E11" s="17" t="s">
        <v>217</v>
      </c>
      <c r="F11" s="17" t="s">
        <v>1</v>
      </c>
      <c r="G11" s="17" t="s">
        <v>201</v>
      </c>
      <c r="H11" s="18" t="s">
        <v>1</v>
      </c>
    </row>
    <row r="12" spans="1:8" ht="200.7" x14ac:dyDescent="0.5">
      <c r="A12" s="15" t="s">
        <v>27</v>
      </c>
      <c r="B12" s="23" t="s">
        <v>906</v>
      </c>
      <c r="C12" s="16" t="s">
        <v>28</v>
      </c>
      <c r="D12" s="17" t="s">
        <v>211</v>
      </c>
      <c r="E12" s="17" t="s">
        <v>217</v>
      </c>
      <c r="F12" s="17" t="s">
        <v>1</v>
      </c>
      <c r="G12" s="53" t="s">
        <v>904</v>
      </c>
      <c r="H12" s="18" t="s">
        <v>1</v>
      </c>
    </row>
    <row r="13" spans="1:8" ht="57.35" x14ac:dyDescent="0.5">
      <c r="A13" s="15" t="s">
        <v>29</v>
      </c>
      <c r="B13" s="57" t="s">
        <v>915</v>
      </c>
      <c r="C13" s="16" t="s">
        <v>30</v>
      </c>
      <c r="D13" s="17" t="s">
        <v>211</v>
      </c>
      <c r="E13" s="17" t="s">
        <v>218</v>
      </c>
      <c r="F13" s="17" t="s">
        <v>1</v>
      </c>
      <c r="G13" s="17" t="s">
        <v>893</v>
      </c>
      <c r="H13" s="47" t="s">
        <v>1</v>
      </c>
    </row>
    <row r="14" spans="1:8" x14ac:dyDescent="0.5">
      <c r="A14" s="15" t="s">
        <v>31</v>
      </c>
      <c r="B14" s="58" t="s">
        <v>915</v>
      </c>
      <c r="C14" s="16" t="s">
        <v>32</v>
      </c>
      <c r="D14" s="17" t="s">
        <v>211</v>
      </c>
      <c r="E14" s="17" t="s">
        <v>218</v>
      </c>
      <c r="F14" s="17" t="s">
        <v>1</v>
      </c>
      <c r="G14" s="17" t="s">
        <v>33</v>
      </c>
      <c r="H14" s="18" t="s">
        <v>1</v>
      </c>
    </row>
    <row r="15" spans="1:8" ht="43" x14ac:dyDescent="0.5">
      <c r="A15" s="15" t="s">
        <v>34</v>
      </c>
      <c r="B15" s="31" t="s">
        <v>916</v>
      </c>
      <c r="C15" s="16" t="s">
        <v>36</v>
      </c>
      <c r="D15" s="17" t="s">
        <v>211</v>
      </c>
      <c r="E15" s="17" t="s">
        <v>214</v>
      </c>
      <c r="F15" s="17" t="s">
        <v>35</v>
      </c>
      <c r="G15" s="17" t="s">
        <v>857</v>
      </c>
      <c r="H15" s="18" t="s">
        <v>1</v>
      </c>
    </row>
    <row r="16" spans="1:8" ht="43" x14ac:dyDescent="0.5">
      <c r="A16" s="15" t="s">
        <v>37</v>
      </c>
      <c r="B16" s="31" t="s">
        <v>917</v>
      </c>
      <c r="C16" s="16" t="s">
        <v>836</v>
      </c>
      <c r="D16" s="17" t="s">
        <v>211</v>
      </c>
      <c r="E16" s="17" t="s">
        <v>215</v>
      </c>
      <c r="F16" s="17" t="s">
        <v>35</v>
      </c>
      <c r="G16" s="17" t="s">
        <v>858</v>
      </c>
      <c r="H16" s="18" t="s">
        <v>1</v>
      </c>
    </row>
    <row r="17" spans="1:8" ht="28.7" x14ac:dyDescent="0.5">
      <c r="A17" s="15" t="s">
        <v>38</v>
      </c>
      <c r="B17" s="55" t="s">
        <v>918</v>
      </c>
      <c r="C17" s="16" t="s">
        <v>837</v>
      </c>
      <c r="D17" s="17" t="s">
        <v>211</v>
      </c>
      <c r="E17" s="17" t="s">
        <v>214</v>
      </c>
      <c r="F17" s="17" t="s">
        <v>35</v>
      </c>
      <c r="G17" s="52" t="s">
        <v>859</v>
      </c>
      <c r="H17" s="18" t="s">
        <v>1</v>
      </c>
    </row>
    <row r="18" spans="1:8" ht="28.7" x14ac:dyDescent="0.5">
      <c r="A18" s="15" t="s">
        <v>39</v>
      </c>
      <c r="B18" s="23" t="s">
        <v>910</v>
      </c>
      <c r="C18" s="16" t="s">
        <v>41</v>
      </c>
      <c r="D18" s="17" t="s">
        <v>211</v>
      </c>
      <c r="E18" s="17" t="s">
        <v>215</v>
      </c>
      <c r="F18" s="17" t="s">
        <v>40</v>
      </c>
      <c r="G18" s="52" t="s">
        <v>860</v>
      </c>
      <c r="H18" s="18" t="s">
        <v>1</v>
      </c>
    </row>
    <row r="19" spans="1:8" ht="28.7" x14ac:dyDescent="0.5">
      <c r="A19" s="15" t="s">
        <v>42</v>
      </c>
      <c r="B19" s="25" t="s">
        <v>578</v>
      </c>
      <c r="C19" s="16" t="s">
        <v>44</v>
      </c>
      <c r="D19" s="17" t="s">
        <v>211</v>
      </c>
      <c r="E19" s="17" t="s">
        <v>219</v>
      </c>
      <c r="F19" s="17" t="s">
        <v>43</v>
      </c>
      <c r="G19" s="52" t="s">
        <v>861</v>
      </c>
      <c r="H19" s="18" t="s">
        <v>1</v>
      </c>
    </row>
    <row r="20" spans="1:8" ht="43" x14ac:dyDescent="0.5">
      <c r="A20" s="15" t="s">
        <v>45</v>
      </c>
      <c r="B20" s="31" t="s">
        <v>910</v>
      </c>
      <c r="C20" s="16" t="s">
        <v>44</v>
      </c>
      <c r="D20" s="17" t="s">
        <v>211</v>
      </c>
      <c r="E20" s="17" t="s">
        <v>215</v>
      </c>
      <c r="F20" s="17" t="s">
        <v>43</v>
      </c>
      <c r="G20" s="52" t="s">
        <v>862</v>
      </c>
      <c r="H20" s="18" t="s">
        <v>1</v>
      </c>
    </row>
    <row r="21" spans="1:8" ht="28.7" x14ac:dyDescent="0.5">
      <c r="A21" s="15" t="s">
        <v>46</v>
      </c>
      <c r="B21" s="31" t="s">
        <v>919</v>
      </c>
      <c r="C21" s="16" t="s">
        <v>47</v>
      </c>
      <c r="D21" s="17" t="s">
        <v>211</v>
      </c>
      <c r="E21" s="17" t="s">
        <v>215</v>
      </c>
      <c r="F21" s="17" t="s">
        <v>43</v>
      </c>
      <c r="G21" s="52" t="s">
        <v>863</v>
      </c>
      <c r="H21" s="18" t="s">
        <v>1</v>
      </c>
    </row>
    <row r="22" spans="1:8" ht="71.7" x14ac:dyDescent="0.5">
      <c r="A22" s="15" t="s">
        <v>49</v>
      </c>
      <c r="B22" s="23" t="s">
        <v>920</v>
      </c>
      <c r="C22" s="16" t="s">
        <v>51</v>
      </c>
      <c r="D22" s="17" t="s">
        <v>209</v>
      </c>
      <c r="E22" s="17" t="s">
        <v>220</v>
      </c>
      <c r="F22" s="17" t="s">
        <v>50</v>
      </c>
      <c r="G22" s="52" t="s">
        <v>900</v>
      </c>
      <c r="H22" s="47" t="s">
        <v>864</v>
      </c>
    </row>
    <row r="23" spans="1:8" ht="57.35" x14ac:dyDescent="0.5">
      <c r="A23" s="15" t="s">
        <v>52</v>
      </c>
      <c r="B23" s="23" t="s">
        <v>921</v>
      </c>
      <c r="C23" s="16" t="s">
        <v>54</v>
      </c>
      <c r="D23" s="17" t="s">
        <v>209</v>
      </c>
      <c r="E23" s="17" t="s">
        <v>220</v>
      </c>
      <c r="F23" s="17" t="s">
        <v>53</v>
      </c>
      <c r="G23" s="17" t="s">
        <v>55</v>
      </c>
      <c r="H23" s="47" t="s">
        <v>865</v>
      </c>
    </row>
    <row r="24" spans="1:8" ht="221.45" customHeight="1" x14ac:dyDescent="0.5">
      <c r="A24" s="15" t="s">
        <v>56</v>
      </c>
      <c r="B24" s="23" t="s">
        <v>928</v>
      </c>
      <c r="C24" s="16" t="s">
        <v>58</v>
      </c>
      <c r="D24" s="17" t="s">
        <v>48</v>
      </c>
      <c r="E24" s="17" t="s">
        <v>215</v>
      </c>
      <c r="F24" s="17" t="s">
        <v>57</v>
      </c>
      <c r="G24" s="17" t="s">
        <v>59</v>
      </c>
      <c r="H24" s="47" t="s">
        <v>866</v>
      </c>
    </row>
    <row r="25" spans="1:8" ht="28.7" x14ac:dyDescent="0.5">
      <c r="A25" s="15" t="s">
        <v>60</v>
      </c>
      <c r="B25" s="31" t="s">
        <v>910</v>
      </c>
      <c r="C25" s="16" t="s">
        <v>62</v>
      </c>
      <c r="D25" s="17" t="s">
        <v>48</v>
      </c>
      <c r="E25" s="17" t="s">
        <v>215</v>
      </c>
      <c r="F25" s="17" t="s">
        <v>61</v>
      </c>
      <c r="G25" s="17" t="s">
        <v>63</v>
      </c>
      <c r="H25" s="47" t="s">
        <v>867</v>
      </c>
    </row>
    <row r="26" spans="1:8" ht="129" x14ac:dyDescent="0.5">
      <c r="A26" s="15" t="s">
        <v>64</v>
      </c>
      <c r="B26" s="31" t="s">
        <v>925</v>
      </c>
      <c r="C26" s="16" t="s">
        <v>66</v>
      </c>
      <c r="D26" s="17" t="s">
        <v>209</v>
      </c>
      <c r="E26" s="17" t="s">
        <v>220</v>
      </c>
      <c r="F26" s="17" t="s">
        <v>65</v>
      </c>
      <c r="G26" s="17" t="s">
        <v>202</v>
      </c>
      <c r="H26" s="47" t="s">
        <v>868</v>
      </c>
    </row>
    <row r="27" spans="1:8" ht="57.35" x14ac:dyDescent="0.5">
      <c r="A27" s="15" t="s">
        <v>67</v>
      </c>
      <c r="B27" s="23" t="s">
        <v>924</v>
      </c>
      <c r="C27" s="16" t="s">
        <v>69</v>
      </c>
      <c r="D27" s="17" t="s">
        <v>209</v>
      </c>
      <c r="E27" s="17" t="s">
        <v>220</v>
      </c>
      <c r="F27" s="17" t="s">
        <v>68</v>
      </c>
      <c r="G27" s="17" t="s">
        <v>70</v>
      </c>
      <c r="H27" s="47" t="s">
        <v>869</v>
      </c>
    </row>
    <row r="28" spans="1:8" ht="129" x14ac:dyDescent="0.5">
      <c r="A28" s="15" t="s">
        <v>71</v>
      </c>
      <c r="B28" s="23" t="s">
        <v>922</v>
      </c>
      <c r="C28" s="16" t="s">
        <v>73</v>
      </c>
      <c r="D28" s="17" t="s">
        <v>209</v>
      </c>
      <c r="E28" s="17" t="s">
        <v>220</v>
      </c>
      <c r="F28" s="17" t="s">
        <v>72</v>
      </c>
      <c r="G28" s="17" t="s">
        <v>203</v>
      </c>
      <c r="H28" s="47" t="s">
        <v>870</v>
      </c>
    </row>
    <row r="29" spans="1:8" ht="401.35" x14ac:dyDescent="0.5">
      <c r="A29" s="15" t="s">
        <v>74</v>
      </c>
      <c r="B29" s="23" t="s">
        <v>923</v>
      </c>
      <c r="C29" s="16" t="s">
        <v>76</v>
      </c>
      <c r="D29" s="17" t="s">
        <v>210</v>
      </c>
      <c r="E29" s="17" t="s">
        <v>221</v>
      </c>
      <c r="F29" s="17" t="s">
        <v>75</v>
      </c>
      <c r="G29" s="17" t="s">
        <v>894</v>
      </c>
      <c r="H29" s="47" t="s">
        <v>871</v>
      </c>
    </row>
    <row r="30" spans="1:8" ht="100.35" x14ac:dyDescent="0.5">
      <c r="A30" s="15" t="s">
        <v>77</v>
      </c>
      <c r="B30" s="23" t="s">
        <v>926</v>
      </c>
      <c r="C30" s="16" t="s">
        <v>79</v>
      </c>
      <c r="D30" s="17" t="s">
        <v>48</v>
      </c>
      <c r="E30" s="17" t="s">
        <v>215</v>
      </c>
      <c r="F30" s="17" t="s">
        <v>78</v>
      </c>
      <c r="G30" s="17" t="s">
        <v>80</v>
      </c>
      <c r="H30" s="47" t="s">
        <v>872</v>
      </c>
    </row>
    <row r="31" spans="1:8" ht="186.35" x14ac:dyDescent="0.5">
      <c r="A31" s="15" t="s">
        <v>81</v>
      </c>
      <c r="B31" s="23" t="s">
        <v>927</v>
      </c>
      <c r="C31" s="16" t="s">
        <v>83</v>
      </c>
      <c r="D31" s="17" t="s">
        <v>210</v>
      </c>
      <c r="E31" s="17" t="s">
        <v>221</v>
      </c>
      <c r="F31" s="17" t="s">
        <v>82</v>
      </c>
      <c r="G31" s="17" t="s">
        <v>207</v>
      </c>
      <c r="H31" s="47" t="s">
        <v>871</v>
      </c>
    </row>
    <row r="32" spans="1:8" ht="71.7" x14ac:dyDescent="0.5">
      <c r="A32" s="15" t="s">
        <v>84</v>
      </c>
      <c r="B32" s="23" t="s">
        <v>929</v>
      </c>
      <c r="C32" s="16" t="s">
        <v>85</v>
      </c>
      <c r="D32" s="17" t="s">
        <v>210</v>
      </c>
      <c r="E32" s="17" t="s">
        <v>221</v>
      </c>
      <c r="F32" s="17" t="s">
        <v>82</v>
      </c>
      <c r="G32" s="17" t="s">
        <v>86</v>
      </c>
      <c r="H32" s="47" t="s">
        <v>871</v>
      </c>
    </row>
    <row r="33" spans="1:8" ht="387" x14ac:dyDescent="0.5">
      <c r="A33" s="15" t="s">
        <v>87</v>
      </c>
      <c r="B33" s="23" t="s">
        <v>930</v>
      </c>
      <c r="C33" s="16" t="s">
        <v>89</v>
      </c>
      <c r="D33" s="17" t="s">
        <v>210</v>
      </c>
      <c r="E33" s="17" t="s">
        <v>221</v>
      </c>
      <c r="F33" s="17" t="s">
        <v>88</v>
      </c>
      <c r="G33" s="17" t="s">
        <v>895</v>
      </c>
      <c r="H33" s="47" t="s">
        <v>869</v>
      </c>
    </row>
    <row r="34" spans="1:8" ht="71.7" x14ac:dyDescent="0.5">
      <c r="A34" s="15" t="s">
        <v>90</v>
      </c>
      <c r="B34" s="23" t="s">
        <v>931</v>
      </c>
      <c r="C34" s="16" t="s">
        <v>92</v>
      </c>
      <c r="D34" s="17" t="s">
        <v>48</v>
      </c>
      <c r="E34" s="17" t="s">
        <v>215</v>
      </c>
      <c r="F34" s="17" t="s">
        <v>91</v>
      </c>
      <c r="G34" s="17" t="s">
        <v>208</v>
      </c>
      <c r="H34" s="47" t="s">
        <v>873</v>
      </c>
    </row>
    <row r="35" spans="1:8" ht="100.35" x14ac:dyDescent="0.5">
      <c r="A35" s="15" t="s">
        <v>93</v>
      </c>
      <c r="B35" s="23" t="s">
        <v>932</v>
      </c>
      <c r="C35" s="16" t="s">
        <v>95</v>
      </c>
      <c r="D35" s="17" t="s">
        <v>210</v>
      </c>
      <c r="E35" s="17" t="s">
        <v>221</v>
      </c>
      <c r="F35" s="17" t="s">
        <v>94</v>
      </c>
      <c r="G35" s="17" t="s">
        <v>96</v>
      </c>
      <c r="H35" s="47" t="s">
        <v>874</v>
      </c>
    </row>
    <row r="36" spans="1:8" ht="215" x14ac:dyDescent="0.5">
      <c r="A36" s="15" t="s">
        <v>97</v>
      </c>
      <c r="B36" s="23" t="s">
        <v>933</v>
      </c>
      <c r="C36" s="16" t="s">
        <v>99</v>
      </c>
      <c r="D36" s="17" t="s">
        <v>209</v>
      </c>
      <c r="E36" s="17" t="s">
        <v>217</v>
      </c>
      <c r="F36" s="17" t="s">
        <v>98</v>
      </c>
      <c r="G36" s="17" t="s">
        <v>204</v>
      </c>
      <c r="H36" s="47" t="s">
        <v>875</v>
      </c>
    </row>
    <row r="37" spans="1:8" ht="165" customHeight="1" x14ac:dyDescent="0.5">
      <c r="A37" s="15" t="s">
        <v>100</v>
      </c>
      <c r="B37" s="23" t="s">
        <v>934</v>
      </c>
      <c r="C37" s="16" t="s">
        <v>102</v>
      </c>
      <c r="D37" s="17" t="s">
        <v>209</v>
      </c>
      <c r="E37" s="17" t="s">
        <v>220</v>
      </c>
      <c r="F37" s="17" t="s">
        <v>101</v>
      </c>
      <c r="G37" s="17" t="s">
        <v>103</v>
      </c>
      <c r="H37" s="47" t="s">
        <v>876</v>
      </c>
    </row>
    <row r="38" spans="1:8" ht="100.35" x14ac:dyDescent="0.5">
      <c r="A38" s="15" t="s">
        <v>104</v>
      </c>
      <c r="B38" s="23" t="s">
        <v>935</v>
      </c>
      <c r="C38" s="16" t="s">
        <v>105</v>
      </c>
      <c r="D38" s="17" t="s">
        <v>209</v>
      </c>
      <c r="E38" s="17" t="s">
        <v>220</v>
      </c>
      <c r="F38" s="17"/>
      <c r="G38" s="17" t="s">
        <v>106</v>
      </c>
      <c r="H38" s="47" t="s">
        <v>876</v>
      </c>
    </row>
    <row r="39" spans="1:8" ht="43" x14ac:dyDescent="0.5">
      <c r="A39" s="15" t="s">
        <v>107</v>
      </c>
      <c r="B39" s="23" t="s">
        <v>936</v>
      </c>
      <c r="C39" s="16" t="s">
        <v>108</v>
      </c>
      <c r="D39" s="17" t="s">
        <v>209</v>
      </c>
      <c r="E39" s="17" t="s">
        <v>220</v>
      </c>
      <c r="F39" s="17"/>
      <c r="G39" s="17" t="s">
        <v>109</v>
      </c>
      <c r="H39" s="47" t="s">
        <v>876</v>
      </c>
    </row>
    <row r="40" spans="1:8" ht="115.85" customHeight="1" x14ac:dyDescent="0.5">
      <c r="A40" s="15" t="s">
        <v>110</v>
      </c>
      <c r="B40" s="23" t="s">
        <v>937</v>
      </c>
      <c r="C40" s="16" t="s">
        <v>112</v>
      </c>
      <c r="D40" s="17" t="s">
        <v>209</v>
      </c>
      <c r="E40" s="17" t="s">
        <v>220</v>
      </c>
      <c r="F40" s="17" t="s">
        <v>111</v>
      </c>
      <c r="G40" s="17" t="s">
        <v>113</v>
      </c>
      <c r="H40" s="47" t="s">
        <v>877</v>
      </c>
    </row>
    <row r="41" spans="1:8" ht="172" x14ac:dyDescent="0.5">
      <c r="A41" s="15" t="s">
        <v>114</v>
      </c>
      <c r="B41" s="23" t="s">
        <v>938</v>
      </c>
      <c r="C41" s="16" t="s">
        <v>116</v>
      </c>
      <c r="D41" s="17" t="s">
        <v>209</v>
      </c>
      <c r="E41" s="17" t="s">
        <v>220</v>
      </c>
      <c r="F41" s="17" t="s">
        <v>115</v>
      </c>
      <c r="G41" s="17" t="s">
        <v>117</v>
      </c>
      <c r="H41" s="47" t="s">
        <v>878</v>
      </c>
    </row>
    <row r="42" spans="1:8" ht="28.7" x14ac:dyDescent="0.5">
      <c r="A42" s="15" t="s">
        <v>118</v>
      </c>
      <c r="B42" s="23" t="s">
        <v>939</v>
      </c>
      <c r="C42" s="16" t="s">
        <v>119</v>
      </c>
      <c r="D42" s="17" t="s">
        <v>48</v>
      </c>
      <c r="E42" s="17" t="s">
        <v>215</v>
      </c>
      <c r="F42" s="46" t="s">
        <v>879</v>
      </c>
      <c r="G42" s="17" t="s">
        <v>120</v>
      </c>
      <c r="H42" s="47" t="s">
        <v>878</v>
      </c>
    </row>
    <row r="43" spans="1:8" ht="100.35" x14ac:dyDescent="0.5">
      <c r="A43" s="15" t="s">
        <v>121</v>
      </c>
      <c r="B43" s="23" t="s">
        <v>940</v>
      </c>
      <c r="C43" s="16" t="s">
        <v>122</v>
      </c>
      <c r="D43" s="17" t="s">
        <v>48</v>
      </c>
      <c r="E43" s="17" t="s">
        <v>215</v>
      </c>
      <c r="F43" s="46" t="s">
        <v>880</v>
      </c>
      <c r="G43" s="17" t="s">
        <v>123</v>
      </c>
      <c r="H43" s="47" t="s">
        <v>878</v>
      </c>
    </row>
    <row r="44" spans="1:8" ht="231" customHeight="1" x14ac:dyDescent="0.5">
      <c r="A44" s="15" t="s">
        <v>124</v>
      </c>
      <c r="B44" s="23" t="s">
        <v>941</v>
      </c>
      <c r="C44" s="16" t="s">
        <v>125</v>
      </c>
      <c r="D44" s="17" t="s">
        <v>48</v>
      </c>
      <c r="E44" s="17" t="s">
        <v>215</v>
      </c>
      <c r="F44" s="46" t="s">
        <v>881</v>
      </c>
      <c r="G44" s="17" t="s">
        <v>126</v>
      </c>
      <c r="H44" s="47" t="s">
        <v>878</v>
      </c>
    </row>
    <row r="45" spans="1:8" ht="228" customHeight="1" x14ac:dyDescent="0.5">
      <c r="A45" s="15" t="s">
        <v>127</v>
      </c>
      <c r="B45" s="23" t="s">
        <v>942</v>
      </c>
      <c r="C45" s="16" t="s">
        <v>128</v>
      </c>
      <c r="D45" s="17" t="s">
        <v>48</v>
      </c>
      <c r="E45" s="17" t="s">
        <v>215</v>
      </c>
      <c r="F45" s="46" t="s">
        <v>882</v>
      </c>
      <c r="G45" s="17" t="s">
        <v>129</v>
      </c>
      <c r="H45" s="47" t="s">
        <v>878</v>
      </c>
    </row>
    <row r="46" spans="1:8" ht="71.7" x14ac:dyDescent="0.5">
      <c r="A46" s="15" t="s">
        <v>130</v>
      </c>
      <c r="B46" s="23" t="s">
        <v>943</v>
      </c>
      <c r="C46" s="16" t="s">
        <v>132</v>
      </c>
      <c r="D46" s="17" t="s">
        <v>48</v>
      </c>
      <c r="E46" s="17" t="s">
        <v>215</v>
      </c>
      <c r="F46" s="17" t="s">
        <v>131</v>
      </c>
      <c r="G46" s="17" t="s">
        <v>205</v>
      </c>
      <c r="H46" s="47" t="s">
        <v>878</v>
      </c>
    </row>
    <row r="47" spans="1:8" ht="117" customHeight="1" x14ac:dyDescent="0.5">
      <c r="A47" s="15" t="s">
        <v>133</v>
      </c>
      <c r="B47" s="23" t="s">
        <v>944</v>
      </c>
      <c r="C47" s="16" t="s">
        <v>135</v>
      </c>
      <c r="D47" s="17" t="s">
        <v>209</v>
      </c>
      <c r="E47" s="17" t="s">
        <v>220</v>
      </c>
      <c r="F47" s="17" t="s">
        <v>134</v>
      </c>
      <c r="G47" s="17" t="s">
        <v>136</v>
      </c>
      <c r="H47" s="47" t="s">
        <v>883</v>
      </c>
    </row>
    <row r="48" spans="1:8" ht="286.2" customHeight="1" x14ac:dyDescent="0.5">
      <c r="A48" s="15" t="s">
        <v>137</v>
      </c>
      <c r="B48" s="23" t="s">
        <v>945</v>
      </c>
      <c r="C48" s="16" t="s">
        <v>139</v>
      </c>
      <c r="D48" s="17" t="s">
        <v>209</v>
      </c>
      <c r="E48" s="17" t="s">
        <v>220</v>
      </c>
      <c r="F48" s="17" t="s">
        <v>138</v>
      </c>
      <c r="G48" s="17" t="s">
        <v>140</v>
      </c>
      <c r="H48" s="47" t="s">
        <v>883</v>
      </c>
    </row>
    <row r="49" spans="1:8" ht="409.6" x14ac:dyDescent="0.5">
      <c r="A49" s="15" t="s">
        <v>141</v>
      </c>
      <c r="B49" s="23" t="s">
        <v>946</v>
      </c>
      <c r="C49" s="16" t="s">
        <v>143</v>
      </c>
      <c r="D49" s="17" t="s">
        <v>209</v>
      </c>
      <c r="E49" s="17" t="s">
        <v>220</v>
      </c>
      <c r="F49" s="17" t="s">
        <v>142</v>
      </c>
      <c r="G49" s="17" t="s">
        <v>144</v>
      </c>
      <c r="H49" s="47" t="s">
        <v>883</v>
      </c>
    </row>
    <row r="50" spans="1:8" ht="163.19999999999999" customHeight="1" x14ac:dyDescent="0.5">
      <c r="A50" s="15" t="s">
        <v>145</v>
      </c>
      <c r="B50" s="23" t="s">
        <v>947</v>
      </c>
      <c r="C50" s="16" t="s">
        <v>147</v>
      </c>
      <c r="D50" s="17" t="s">
        <v>209</v>
      </c>
      <c r="E50" s="17" t="s">
        <v>220</v>
      </c>
      <c r="F50" s="17" t="s">
        <v>146</v>
      </c>
      <c r="G50" s="17" t="s">
        <v>148</v>
      </c>
      <c r="H50" s="47" t="s">
        <v>883</v>
      </c>
    </row>
    <row r="51" spans="1:8" ht="173.45" customHeight="1" x14ac:dyDescent="0.5">
      <c r="A51" s="15" t="s">
        <v>149</v>
      </c>
      <c r="B51" s="23" t="s">
        <v>948</v>
      </c>
      <c r="C51" s="16" t="s">
        <v>151</v>
      </c>
      <c r="D51" s="17" t="s">
        <v>209</v>
      </c>
      <c r="E51" s="17" t="s">
        <v>220</v>
      </c>
      <c r="F51" s="17" t="s">
        <v>150</v>
      </c>
      <c r="G51" s="17" t="s">
        <v>152</v>
      </c>
      <c r="H51" s="47" t="s">
        <v>884</v>
      </c>
    </row>
    <row r="52" spans="1:8" ht="100.35" x14ac:dyDescent="0.5">
      <c r="A52" s="15" t="s">
        <v>153</v>
      </c>
      <c r="B52" s="23" t="s">
        <v>949</v>
      </c>
      <c r="C52" s="16" t="s">
        <v>155</v>
      </c>
      <c r="D52" s="17" t="s">
        <v>48</v>
      </c>
      <c r="E52" s="17" t="s">
        <v>215</v>
      </c>
      <c r="F52" s="17" t="s">
        <v>154</v>
      </c>
      <c r="G52" s="17" t="s">
        <v>156</v>
      </c>
      <c r="H52" s="47" t="s">
        <v>890</v>
      </c>
    </row>
    <row r="53" spans="1:8" ht="157.69999999999999" x14ac:dyDescent="0.5">
      <c r="A53" s="15" t="s">
        <v>157</v>
      </c>
      <c r="B53" s="23" t="s">
        <v>950</v>
      </c>
      <c r="C53" s="16" t="s">
        <v>159</v>
      </c>
      <c r="D53" s="17" t="s">
        <v>48</v>
      </c>
      <c r="E53" s="17" t="s">
        <v>215</v>
      </c>
      <c r="F53" s="17" t="s">
        <v>158</v>
      </c>
      <c r="G53" s="17" t="s">
        <v>160</v>
      </c>
      <c r="H53" s="47" t="s">
        <v>890</v>
      </c>
    </row>
    <row r="54" spans="1:8" ht="200.7" x14ac:dyDescent="0.5">
      <c r="A54" s="15" t="s">
        <v>161</v>
      </c>
      <c r="B54" s="23" t="s">
        <v>951</v>
      </c>
      <c r="C54" s="16" t="s">
        <v>163</v>
      </c>
      <c r="D54" s="17" t="s">
        <v>48</v>
      </c>
      <c r="E54" s="17" t="s">
        <v>215</v>
      </c>
      <c r="F54" s="17" t="s">
        <v>162</v>
      </c>
      <c r="G54" s="17" t="s">
        <v>164</v>
      </c>
      <c r="H54" s="47" t="s">
        <v>889</v>
      </c>
    </row>
    <row r="55" spans="1:8" ht="164.45" customHeight="1" x14ac:dyDescent="0.5">
      <c r="A55" s="15" t="s">
        <v>165</v>
      </c>
      <c r="B55" s="23" t="s">
        <v>952</v>
      </c>
      <c r="C55" s="16" t="s">
        <v>166</v>
      </c>
      <c r="D55" s="17" t="s">
        <v>48</v>
      </c>
      <c r="E55" s="17" t="s">
        <v>215</v>
      </c>
      <c r="F55" s="17" t="s">
        <v>162</v>
      </c>
      <c r="G55" s="17" t="s">
        <v>167</v>
      </c>
      <c r="H55" s="47" t="s">
        <v>889</v>
      </c>
    </row>
    <row r="56" spans="1:8" ht="186.35" x14ac:dyDescent="0.5">
      <c r="A56" s="15" t="s">
        <v>168</v>
      </c>
      <c r="B56" s="56" t="s">
        <v>953</v>
      </c>
      <c r="C56" s="16" t="s">
        <v>170</v>
      </c>
      <c r="D56" s="17" t="s">
        <v>210</v>
      </c>
      <c r="E56" s="17" t="s">
        <v>221</v>
      </c>
      <c r="F56" s="17" t="s">
        <v>169</v>
      </c>
      <c r="G56" s="17" t="s">
        <v>171</v>
      </c>
      <c r="H56" s="47" t="s">
        <v>888</v>
      </c>
    </row>
    <row r="57" spans="1:8" ht="195.6" customHeight="1" x14ac:dyDescent="0.5">
      <c r="A57" s="15" t="s">
        <v>172</v>
      </c>
      <c r="B57" s="23" t="s">
        <v>954</v>
      </c>
      <c r="C57" s="16" t="s">
        <v>174</v>
      </c>
      <c r="D57" s="17" t="s">
        <v>48</v>
      </c>
      <c r="E57" s="17" t="s">
        <v>215</v>
      </c>
      <c r="F57" s="17" t="s">
        <v>173</v>
      </c>
      <c r="G57" s="17" t="s">
        <v>175</v>
      </c>
      <c r="H57" s="47" t="s">
        <v>887</v>
      </c>
    </row>
    <row r="58" spans="1:8" ht="155.44999999999999" customHeight="1" x14ac:dyDescent="0.5">
      <c r="A58" s="15" t="s">
        <v>176</v>
      </c>
      <c r="B58" s="23" t="s">
        <v>955</v>
      </c>
      <c r="C58" s="16" t="s">
        <v>177</v>
      </c>
      <c r="D58" s="17" t="s">
        <v>48</v>
      </c>
      <c r="E58" s="17" t="s">
        <v>215</v>
      </c>
      <c r="F58" s="17" t="s">
        <v>173</v>
      </c>
      <c r="G58" s="17" t="s">
        <v>178</v>
      </c>
      <c r="H58" s="47" t="s">
        <v>886</v>
      </c>
    </row>
    <row r="59" spans="1:8" ht="132.6" customHeight="1" x14ac:dyDescent="0.5">
      <c r="A59" s="15" t="s">
        <v>179</v>
      </c>
      <c r="B59" s="23" t="s">
        <v>956</v>
      </c>
      <c r="C59" s="16" t="s">
        <v>181</v>
      </c>
      <c r="D59" s="17" t="s">
        <v>48</v>
      </c>
      <c r="E59" s="17" t="s">
        <v>215</v>
      </c>
      <c r="F59" s="17" t="s">
        <v>180</v>
      </c>
      <c r="G59" s="17" t="s">
        <v>182</v>
      </c>
      <c r="H59" s="47" t="s">
        <v>891</v>
      </c>
    </row>
    <row r="60" spans="1:8" ht="156" customHeight="1" x14ac:dyDescent="0.5">
      <c r="A60" s="15" t="s">
        <v>183</v>
      </c>
      <c r="B60" s="23" t="s">
        <v>957</v>
      </c>
      <c r="C60" s="16" t="s">
        <v>185</v>
      </c>
      <c r="D60" s="17" t="s">
        <v>48</v>
      </c>
      <c r="E60" s="17" t="s">
        <v>215</v>
      </c>
      <c r="F60" s="17" t="s">
        <v>184</v>
      </c>
      <c r="G60" s="17" t="s">
        <v>186</v>
      </c>
      <c r="H60" s="47" t="s">
        <v>885</v>
      </c>
    </row>
    <row r="61" spans="1:8" ht="228.6" customHeight="1" x14ac:dyDescent="0.5">
      <c r="A61" s="15" t="s">
        <v>187</v>
      </c>
      <c r="B61" s="23" t="s">
        <v>958</v>
      </c>
      <c r="C61" s="16" t="s">
        <v>189</v>
      </c>
      <c r="D61" s="17" t="s">
        <v>48</v>
      </c>
      <c r="E61" s="17" t="s">
        <v>215</v>
      </c>
      <c r="F61" s="17" t="s">
        <v>188</v>
      </c>
      <c r="G61" s="17" t="s">
        <v>190</v>
      </c>
      <c r="H61" s="18" t="s">
        <v>1</v>
      </c>
    </row>
    <row r="62" spans="1:8" ht="126.6" customHeight="1" x14ac:dyDescent="0.5">
      <c r="A62" s="15" t="s">
        <v>222</v>
      </c>
      <c r="B62" s="23" t="s">
        <v>959</v>
      </c>
      <c r="C62" s="16" t="s">
        <v>192</v>
      </c>
      <c r="D62" s="17" t="s">
        <v>48</v>
      </c>
      <c r="E62" s="17" t="s">
        <v>215</v>
      </c>
      <c r="F62" s="17" t="s">
        <v>191</v>
      </c>
      <c r="G62" s="17" t="s">
        <v>193</v>
      </c>
      <c r="H62" s="18" t="s">
        <v>1</v>
      </c>
    </row>
    <row r="63" spans="1:8" ht="90.6" customHeight="1" x14ac:dyDescent="0.5">
      <c r="A63" s="15" t="s">
        <v>194</v>
      </c>
      <c r="B63" s="23" t="s">
        <v>960</v>
      </c>
      <c r="C63" s="16" t="s">
        <v>196</v>
      </c>
      <c r="D63" s="17" t="s">
        <v>209</v>
      </c>
      <c r="E63" s="17" t="s">
        <v>220</v>
      </c>
      <c r="F63" s="17" t="s">
        <v>195</v>
      </c>
      <c r="G63" s="17" t="s">
        <v>197</v>
      </c>
      <c r="H63" s="18" t="s">
        <v>1</v>
      </c>
    </row>
    <row r="64" spans="1:8" ht="409.6" customHeight="1" thickBot="1" x14ac:dyDescent="0.55000000000000004">
      <c r="A64" s="19" t="s">
        <v>198</v>
      </c>
      <c r="B64" s="23" t="s">
        <v>961</v>
      </c>
      <c r="C64" s="20" t="s">
        <v>200</v>
      </c>
      <c r="D64" s="21" t="s">
        <v>48</v>
      </c>
      <c r="E64" s="21" t="s">
        <v>215</v>
      </c>
      <c r="F64" s="21" t="s">
        <v>199</v>
      </c>
      <c r="G64" s="21" t="s">
        <v>206</v>
      </c>
      <c r="H64" s="22" t="s">
        <v>1</v>
      </c>
    </row>
  </sheetData>
  <autoFilter ref="A1:H64" xr:uid="{00000000-0009-0000-0000-000001000000}"/>
  <customSheetViews>
    <customSheetView guid="{921CB88E-299C-4BA8-A994-EC017EB3E188}" scale="70" showPageBreaks="1" showGridLines="0" showAutoFilter="1" view="pageBreakPreview">
      <pane ySplit="1" topLeftCell="A41" activePane="bottomLeft" state="frozen"/>
      <selection pane="bottomLeft" activeCell="A18" sqref="A18"/>
      <pageMargins left="0.7" right="0.7" top="0.75" bottom="0.75" header="0.3" footer="0.3"/>
      <pageSetup paperSize="9" orientation="landscape" r:id="rId1"/>
      <headerFooter>
        <oddFooter>&amp;L&amp;"Arial"&amp;8 0034778-0001120 EUO1: 2001360539: 4&amp;C&amp;"Arial"&amp;8&amp;P&amp;R&amp;"Arial"&amp;8&amp;D</oddFooter>
      </headerFooter>
      <autoFilter ref="A1:H64" xr:uid="{99516193-4585-4D4A-AB33-89640449791D}"/>
    </customSheetView>
  </customSheetViews>
  <phoneticPr fontId="10" type="noConversion"/>
  <dataValidations count="2">
    <dataValidation allowBlank="1" showInputMessage="1" showErrorMessage="1" sqref="B25:B64" xr:uid="{00000000-0002-0000-0100-000001000000}"/>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56" xr:uid="{00000000-0002-0000-0100-000002000000}">
      <formula1>OR(LEN(B56)&gt;#REF!,(SUMPRODUCT(SEARCH(MID(B56,ROW(INDIRECT("1:"&amp;LEN(TRIM(B56)))),1),#REF!))))</formula1>
    </dataValidation>
  </dataValidations>
  <pageMargins left="0.7" right="0.7" top="0.75" bottom="0.75" header="0.3" footer="0.3"/>
  <pageSetup paperSize="9" orientation="landscape" r:id="rId2"/>
  <headerFooter>
    <oddFooter>&amp;L&amp;"Arial"&amp;8 0034778-0001120 EUO1: 2001360539: 6&amp;C&amp;"Arial"&amp;8&amp;P&amp;R&amp;"Calibri"&amp;11&amp;K000000&amp;"Arial"&amp;8&amp;D_x000D_&amp;1#&amp;"Arial"&amp;10&amp;K000000Confidential C</oddFooter>
  </headerFooter>
  <legacyDrawing r:id="rId3"/>
  <extLst>
    <ext xmlns:x14="http://schemas.microsoft.com/office/spreadsheetml/2009/9/main" uri="{CCE6A557-97BC-4b89-ADB6-D9C93CAAB3DF}">
      <x14:dataValidations xmlns:xm="http://schemas.microsoft.com/office/excel/2006/main" count="11">
        <x14:dataValidation type="list" showInputMessage="1" showErrorMessage="1" errorTitle="INVALID COUNTRY CODE" error="The entry does not match one of the known ISO 3166-2 country codes. Please re-enter a valid country code._x000a_" xr:uid="{00000000-0002-0000-0100-000003000000}">
          <x14:formula1>
            <xm:f>'(public_sec)_Validations'!$N$2:$N$250</xm:f>
          </x14:formula1>
          <xm:sqref>B10</xm:sqref>
        </x14:dataValidation>
        <x14:dataValidation type="custom" allowBlank="1" showInputMessage="1" showErrorMessage="1" xr:uid="{00000000-0002-0000-0100-000004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B12</xm:sqref>
        </x14:dataValidation>
        <x14:dataValidation type="list" showInputMessage="1" showErrorMessage="1" errorTitle="INVALID ENTRY" error="As per the RTS, this field must be entered in as 'Y' or 'N'." xr:uid="{00000000-0002-0000-0100-000007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OR(LEN(B8)&gt;'(public_sec)_Validations'!$B$5,(SUMPRODUCT(SEARCH(MID(B8,ROW(INDIRECT("1:"&amp;LEN(TRIM(B8)))),1),'(public_sec)_Validations'!$B$19))))</xm:f>
          </x14:formula1>
          <xm:sqref>B8 B16 B20:B21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OR(LEN(B18)&gt;'(public_sec)_Validations'!$B$5,(SUMPRODUCT(SEARCH(MID(B18,ROW(INDIRECT("1:"&amp;LEN(TRIM(B18)))),1),'(public_sec)_Validations'!$B$19))))</xm:f>
          </x14:formula1>
          <xm:sqref>B18 B57:B60 B64 B45:B46 B55 B34 B30 B42:B43 B52:B53</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OR(LEN(B5)&gt;'(public_sec)_Validations'!$B$4,(SUMPRODUCT(SEARCH(MID(B5,ROW(INDIRECT("1:"&amp;LEN(TRIM(B5)))),1),'(public_sec)_Validations'!$B$20))))</xm:f>
          </x14:formula1>
          <xm:sqref>B15 B5:B7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OR(LEN(B23)&gt;'(public_sec)_Validations'!$B$6,(SUMPRODUCT(SEARCH(MID(B23,ROW(INDIRECT("1:"&amp;LEN(TRIM(B23)))),1),'(public_sec)_Validations'!$B$20))))</xm:f>
          </x14:formula1>
          <xm:sqref>B51 B23 B62 B47:B49 B38:B41</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F000000}">
          <x14:formula1>
            <xm:f>OR(LEN(B17)&gt;'C:\Users\Marionc\AppData\Roaming\iManage\Work\Recent\CACIB-SG_LOA Portfolio Securitisation Pr\[RCI LOA - Master - STS Notification (06.10.20)(2001446461.1).xlsx](public_sec)_Validations'!#REF!,(SUMPRODUCT(SEARCH(MID(B17,ROW(INDIRECT("1:"&amp;LEN(TRIM(B17)))),1),'C:\Users\Marionc\AppData\Roaming\iManage\Work\Recent\CACIB-SG_LOA Portfolio Securitisation Pr\[RCI LOA - Master - STS Notification (06.10.20)(2001446461.1).xlsx](public_sec)_Validations'!#REF!))))</xm:f>
          </x14:formula1>
          <xm:sqref>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2"/>
  </sheetPr>
  <dimension ref="A1:B250"/>
  <sheetViews>
    <sheetView workbookViewId="0"/>
  </sheetViews>
  <sheetFormatPr baseColWidth="10" defaultColWidth="9.1171875" defaultRowHeight="14.35" x14ac:dyDescent="0.5"/>
  <cols>
    <col min="1" max="1" width="13.41015625" customWidth="1"/>
    <col min="2" max="2" width="49.41015625" bestFit="1" customWidth="1"/>
  </cols>
  <sheetData>
    <row r="1" spans="1:2" s="33" customFormat="1" ht="28.7" x14ac:dyDescent="0.5">
      <c r="A1" s="32" t="s">
        <v>581</v>
      </c>
      <c r="B1" s="32" t="s">
        <v>831</v>
      </c>
    </row>
    <row r="2" spans="1:2" x14ac:dyDescent="0.5">
      <c r="A2" s="1" t="s">
        <v>314</v>
      </c>
      <c r="B2" t="s">
        <v>582</v>
      </c>
    </row>
    <row r="3" spans="1:2" x14ac:dyDescent="0.5">
      <c r="A3" s="1" t="s">
        <v>326</v>
      </c>
      <c r="B3" t="s">
        <v>583</v>
      </c>
    </row>
    <row r="4" spans="1:2" x14ac:dyDescent="0.5">
      <c r="A4" s="1" t="s">
        <v>317</v>
      </c>
      <c r="B4" t="s">
        <v>584</v>
      </c>
    </row>
    <row r="5" spans="1:2" x14ac:dyDescent="0.5">
      <c r="A5" s="1" t="s">
        <v>373</v>
      </c>
      <c r="B5" t="s">
        <v>585</v>
      </c>
    </row>
    <row r="6" spans="1:2" x14ac:dyDescent="0.5">
      <c r="A6" s="1" t="s">
        <v>322</v>
      </c>
      <c r="B6" t="s">
        <v>586</v>
      </c>
    </row>
    <row r="7" spans="1:2" x14ac:dyDescent="0.5">
      <c r="A7" s="1" t="s">
        <v>312</v>
      </c>
      <c r="B7" t="s">
        <v>587</v>
      </c>
    </row>
    <row r="8" spans="1:2" x14ac:dyDescent="0.5">
      <c r="A8" s="1" t="s">
        <v>319</v>
      </c>
      <c r="B8" t="s">
        <v>588</v>
      </c>
    </row>
    <row r="9" spans="1:2" x14ac:dyDescent="0.5">
      <c r="A9" s="1" t="s">
        <v>316</v>
      </c>
      <c r="B9" t="s">
        <v>589</v>
      </c>
    </row>
    <row r="10" spans="1:2" x14ac:dyDescent="0.5">
      <c r="A10" s="1" t="s">
        <v>320</v>
      </c>
      <c r="B10" t="s">
        <v>590</v>
      </c>
    </row>
    <row r="11" spans="1:2" x14ac:dyDescent="0.5">
      <c r="A11" s="1" t="s">
        <v>315</v>
      </c>
      <c r="B11" t="s">
        <v>591</v>
      </c>
    </row>
    <row r="12" spans="1:2" x14ac:dyDescent="0.5">
      <c r="A12" s="1" t="s">
        <v>321</v>
      </c>
      <c r="B12" t="s">
        <v>592</v>
      </c>
    </row>
    <row r="13" spans="1:2" x14ac:dyDescent="0.5">
      <c r="A13" s="1" t="s">
        <v>318</v>
      </c>
      <c r="B13" t="s">
        <v>593</v>
      </c>
    </row>
    <row r="14" spans="1:2" x14ac:dyDescent="0.5">
      <c r="A14" s="1" t="s">
        <v>325</v>
      </c>
      <c r="B14" t="s">
        <v>594</v>
      </c>
    </row>
    <row r="15" spans="1:2" x14ac:dyDescent="0.5">
      <c r="A15" s="1" t="s">
        <v>324</v>
      </c>
      <c r="B15" t="s">
        <v>595</v>
      </c>
    </row>
    <row r="16" spans="1:2" x14ac:dyDescent="0.5">
      <c r="A16" s="1" t="s">
        <v>323</v>
      </c>
      <c r="B16" t="s">
        <v>596</v>
      </c>
    </row>
    <row r="17" spans="1:2" x14ac:dyDescent="0.5">
      <c r="A17" s="1" t="s">
        <v>327</v>
      </c>
      <c r="B17" t="s">
        <v>597</v>
      </c>
    </row>
    <row r="18" spans="1:2" x14ac:dyDescent="0.5">
      <c r="A18" s="1" t="s">
        <v>343</v>
      </c>
      <c r="B18" t="s">
        <v>598</v>
      </c>
    </row>
    <row r="19" spans="1:2" x14ac:dyDescent="0.5">
      <c r="A19" s="1" t="s">
        <v>334</v>
      </c>
      <c r="B19" t="s">
        <v>599</v>
      </c>
    </row>
    <row r="20" spans="1:2" x14ac:dyDescent="0.5">
      <c r="A20" s="1" t="s">
        <v>330</v>
      </c>
      <c r="B20" t="s">
        <v>600</v>
      </c>
    </row>
    <row r="21" spans="1:2" x14ac:dyDescent="0.5">
      <c r="A21" s="1" t="s">
        <v>329</v>
      </c>
      <c r="B21" t="s">
        <v>601</v>
      </c>
    </row>
    <row r="22" spans="1:2" x14ac:dyDescent="0.5">
      <c r="A22" s="1" t="s">
        <v>347</v>
      </c>
      <c r="B22" t="s">
        <v>602</v>
      </c>
    </row>
    <row r="23" spans="1:2" x14ac:dyDescent="0.5">
      <c r="A23" s="1" t="s">
        <v>331</v>
      </c>
      <c r="B23" t="s">
        <v>603</v>
      </c>
    </row>
    <row r="24" spans="1:2" x14ac:dyDescent="0.5">
      <c r="A24" s="1" t="s">
        <v>348</v>
      </c>
      <c r="B24" t="s">
        <v>604</v>
      </c>
    </row>
    <row r="25" spans="1:2" x14ac:dyDescent="0.5">
      <c r="A25" s="1" t="s">
        <v>336</v>
      </c>
      <c r="B25" t="s">
        <v>605</v>
      </c>
    </row>
    <row r="26" spans="1:2" x14ac:dyDescent="0.5">
      <c r="A26" s="1" t="s">
        <v>338</v>
      </c>
      <c r="B26" t="s">
        <v>606</v>
      </c>
    </row>
    <row r="27" spans="1:2" x14ac:dyDescent="0.5">
      <c r="A27" s="1" t="s">
        <v>344</v>
      </c>
      <c r="B27" t="s">
        <v>607</v>
      </c>
    </row>
    <row r="28" spans="1:2" x14ac:dyDescent="0.5">
      <c r="A28" s="1" t="s">
        <v>340</v>
      </c>
      <c r="B28" t="s">
        <v>608</v>
      </c>
    </row>
    <row r="29" spans="1:2" x14ac:dyDescent="0.5">
      <c r="A29" s="1" t="s">
        <v>341</v>
      </c>
      <c r="B29" t="s">
        <v>609</v>
      </c>
    </row>
    <row r="30" spans="1:2" x14ac:dyDescent="0.5">
      <c r="A30" s="1" t="s">
        <v>328</v>
      </c>
      <c r="B30" t="s">
        <v>610</v>
      </c>
    </row>
    <row r="31" spans="1:2" x14ac:dyDescent="0.5">
      <c r="A31" s="1" t="s">
        <v>346</v>
      </c>
      <c r="B31" t="s">
        <v>611</v>
      </c>
    </row>
    <row r="32" spans="1:2" x14ac:dyDescent="0.5">
      <c r="A32" s="1" t="s">
        <v>345</v>
      </c>
      <c r="B32" t="s">
        <v>612</v>
      </c>
    </row>
    <row r="33" spans="1:2" x14ac:dyDescent="0.5">
      <c r="A33" s="1" t="s">
        <v>342</v>
      </c>
      <c r="B33" t="s">
        <v>613</v>
      </c>
    </row>
    <row r="34" spans="1:2" x14ac:dyDescent="0.5">
      <c r="A34" s="1" t="s">
        <v>417</v>
      </c>
      <c r="B34" t="s">
        <v>614</v>
      </c>
    </row>
    <row r="35" spans="1:2" x14ac:dyDescent="0.5">
      <c r="A35" s="1" t="s">
        <v>339</v>
      </c>
      <c r="B35" t="s">
        <v>615</v>
      </c>
    </row>
    <row r="36" spans="1:2" x14ac:dyDescent="0.5">
      <c r="A36" s="1" t="s">
        <v>333</v>
      </c>
      <c r="B36" t="s">
        <v>616</v>
      </c>
    </row>
    <row r="37" spans="1:2" x14ac:dyDescent="0.5">
      <c r="A37" s="1" t="s">
        <v>332</v>
      </c>
      <c r="B37" t="s">
        <v>617</v>
      </c>
    </row>
    <row r="38" spans="1:2" x14ac:dyDescent="0.5">
      <c r="A38" s="1" t="s">
        <v>335</v>
      </c>
      <c r="B38" t="s">
        <v>618</v>
      </c>
    </row>
    <row r="39" spans="1:2" x14ac:dyDescent="0.5">
      <c r="A39" s="1" t="s">
        <v>363</v>
      </c>
      <c r="B39" t="s">
        <v>619</v>
      </c>
    </row>
    <row r="40" spans="1:2" x14ac:dyDescent="0.5">
      <c r="A40" s="1" t="s">
        <v>428</v>
      </c>
      <c r="B40" t="s">
        <v>620</v>
      </c>
    </row>
    <row r="41" spans="1:2" x14ac:dyDescent="0.5">
      <c r="A41" s="1" t="s">
        <v>358</v>
      </c>
      <c r="B41" t="s">
        <v>621</v>
      </c>
    </row>
    <row r="42" spans="1:2" x14ac:dyDescent="0.5">
      <c r="A42" s="1" t="s">
        <v>349</v>
      </c>
      <c r="B42" t="s">
        <v>622</v>
      </c>
    </row>
    <row r="43" spans="1:2" x14ac:dyDescent="0.5">
      <c r="A43" s="1" t="s">
        <v>435</v>
      </c>
      <c r="B43" t="s">
        <v>623</v>
      </c>
    </row>
    <row r="44" spans="1:2" x14ac:dyDescent="0.5">
      <c r="A44" s="1" t="s">
        <v>352</v>
      </c>
      <c r="B44" t="s">
        <v>624</v>
      </c>
    </row>
    <row r="45" spans="1:2" x14ac:dyDescent="0.5">
      <c r="A45" s="1" t="s">
        <v>526</v>
      </c>
      <c r="B45" t="s">
        <v>625</v>
      </c>
    </row>
    <row r="46" spans="1:2" x14ac:dyDescent="0.5">
      <c r="A46" s="1" t="s">
        <v>357</v>
      </c>
      <c r="B46" t="s">
        <v>626</v>
      </c>
    </row>
    <row r="47" spans="1:2" x14ac:dyDescent="0.5">
      <c r="A47" s="1" t="s">
        <v>359</v>
      </c>
      <c r="B47" t="s">
        <v>627</v>
      </c>
    </row>
    <row r="48" spans="1:2" x14ac:dyDescent="0.5">
      <c r="A48" s="1" t="s">
        <v>365</v>
      </c>
      <c r="B48" t="s">
        <v>628</v>
      </c>
    </row>
    <row r="49" spans="1:2" x14ac:dyDescent="0.5">
      <c r="A49" s="1" t="s">
        <v>350</v>
      </c>
      <c r="B49" t="s">
        <v>629</v>
      </c>
    </row>
    <row r="50" spans="1:2" x14ac:dyDescent="0.5">
      <c r="A50" s="1" t="s">
        <v>360</v>
      </c>
      <c r="B50" t="s">
        <v>630</v>
      </c>
    </row>
    <row r="51" spans="1:2" x14ac:dyDescent="0.5">
      <c r="A51" s="1" t="s">
        <v>430</v>
      </c>
      <c r="B51" t="s">
        <v>631</v>
      </c>
    </row>
    <row r="52" spans="1:2" x14ac:dyDescent="0.5">
      <c r="A52" s="1" t="s">
        <v>353</v>
      </c>
      <c r="B52" t="s">
        <v>632</v>
      </c>
    </row>
    <row r="53" spans="1:2" x14ac:dyDescent="0.5">
      <c r="A53" s="1" t="s">
        <v>351</v>
      </c>
      <c r="B53" t="s">
        <v>633</v>
      </c>
    </row>
    <row r="54" spans="1:2" x14ac:dyDescent="0.5">
      <c r="A54" s="1" t="s">
        <v>356</v>
      </c>
      <c r="B54" t="s">
        <v>634</v>
      </c>
    </row>
    <row r="55" spans="1:2" x14ac:dyDescent="0.5">
      <c r="A55" s="1" t="s">
        <v>361</v>
      </c>
      <c r="B55" t="s">
        <v>635</v>
      </c>
    </row>
    <row r="56" spans="1:2" x14ac:dyDescent="0.5">
      <c r="A56" s="1" t="s">
        <v>355</v>
      </c>
      <c r="B56" t="s">
        <v>636</v>
      </c>
    </row>
    <row r="57" spans="1:2" x14ac:dyDescent="0.5">
      <c r="A57" s="1" t="s">
        <v>409</v>
      </c>
      <c r="B57" t="s">
        <v>637</v>
      </c>
    </row>
    <row r="58" spans="1:2" x14ac:dyDescent="0.5">
      <c r="A58" s="1" t="s">
        <v>362</v>
      </c>
      <c r="B58" t="s">
        <v>638</v>
      </c>
    </row>
    <row r="59" spans="1:2" x14ac:dyDescent="0.5">
      <c r="A59" s="1" t="s">
        <v>364</v>
      </c>
      <c r="B59" t="s">
        <v>639</v>
      </c>
    </row>
    <row r="60" spans="1:2" x14ac:dyDescent="0.5">
      <c r="A60" s="1" t="s">
        <v>366</v>
      </c>
      <c r="B60" t="s">
        <v>640</v>
      </c>
    </row>
    <row r="61" spans="1:2" x14ac:dyDescent="0.5">
      <c r="A61" s="1" t="s">
        <v>367</v>
      </c>
      <c r="B61" t="s">
        <v>641</v>
      </c>
    </row>
    <row r="62" spans="1:2" x14ac:dyDescent="0.5">
      <c r="A62" s="1" t="s">
        <v>370</v>
      </c>
      <c r="B62" t="s">
        <v>642</v>
      </c>
    </row>
    <row r="63" spans="1:2" x14ac:dyDescent="0.5">
      <c r="A63" s="1" t="s">
        <v>369</v>
      </c>
      <c r="B63" t="s">
        <v>643</v>
      </c>
    </row>
    <row r="64" spans="1:2" x14ac:dyDescent="0.5">
      <c r="A64" s="1" t="s">
        <v>371</v>
      </c>
      <c r="B64" t="s">
        <v>644</v>
      </c>
    </row>
    <row r="65" spans="1:2" x14ac:dyDescent="0.5">
      <c r="A65" s="1" t="s">
        <v>372</v>
      </c>
      <c r="B65" t="s">
        <v>645</v>
      </c>
    </row>
    <row r="66" spans="1:2" x14ac:dyDescent="0.5">
      <c r="A66" s="1" t="s">
        <v>374</v>
      </c>
      <c r="B66" t="s">
        <v>646</v>
      </c>
    </row>
    <row r="67" spans="1:2" x14ac:dyDescent="0.5">
      <c r="A67" s="1" t="s">
        <v>376</v>
      </c>
      <c r="B67" t="s">
        <v>647</v>
      </c>
    </row>
    <row r="68" spans="1:2" x14ac:dyDescent="0.5">
      <c r="A68" s="1" t="s">
        <v>521</v>
      </c>
      <c r="B68" t="s">
        <v>648</v>
      </c>
    </row>
    <row r="69" spans="1:2" x14ac:dyDescent="0.5">
      <c r="A69" s="1" t="s">
        <v>399</v>
      </c>
      <c r="B69" t="s">
        <v>649</v>
      </c>
    </row>
    <row r="70" spans="1:2" x14ac:dyDescent="0.5">
      <c r="A70" s="1" t="s">
        <v>378</v>
      </c>
      <c r="B70" t="s">
        <v>650</v>
      </c>
    </row>
    <row r="71" spans="1:2" x14ac:dyDescent="0.5">
      <c r="A71" s="1" t="s">
        <v>375</v>
      </c>
      <c r="B71" t="s">
        <v>651</v>
      </c>
    </row>
    <row r="72" spans="1:2" x14ac:dyDescent="0.5">
      <c r="A72" s="1" t="s">
        <v>524</v>
      </c>
      <c r="B72" t="s">
        <v>652</v>
      </c>
    </row>
    <row r="73" spans="1:2" x14ac:dyDescent="0.5">
      <c r="A73" s="1" t="s">
        <v>380</v>
      </c>
      <c r="B73" t="s">
        <v>653</v>
      </c>
    </row>
    <row r="74" spans="1:2" x14ac:dyDescent="0.5">
      <c r="A74" s="1" t="s">
        <v>383</v>
      </c>
      <c r="B74" t="s">
        <v>654</v>
      </c>
    </row>
    <row r="75" spans="1:2" x14ac:dyDescent="0.5">
      <c r="A75" s="1" t="s">
        <v>385</v>
      </c>
      <c r="B75" t="s">
        <v>655</v>
      </c>
    </row>
    <row r="76" spans="1:2" x14ac:dyDescent="0.5">
      <c r="A76" s="1" t="s">
        <v>382</v>
      </c>
      <c r="B76" t="s">
        <v>656</v>
      </c>
    </row>
    <row r="77" spans="1:2" x14ac:dyDescent="0.5">
      <c r="A77" s="1" t="s">
        <v>381</v>
      </c>
      <c r="B77" t="s">
        <v>657</v>
      </c>
    </row>
    <row r="78" spans="1:2" x14ac:dyDescent="0.5">
      <c r="A78" s="1" t="s">
        <v>386</v>
      </c>
      <c r="B78" t="s">
        <v>658</v>
      </c>
    </row>
    <row r="79" spans="1:2" x14ac:dyDescent="0.5">
      <c r="A79" s="1" t="s">
        <v>391</v>
      </c>
      <c r="B79" t="s">
        <v>659</v>
      </c>
    </row>
    <row r="80" spans="1:2" x14ac:dyDescent="0.5">
      <c r="A80" s="1" t="s">
        <v>486</v>
      </c>
      <c r="B80" t="s">
        <v>660</v>
      </c>
    </row>
    <row r="81" spans="1:2" x14ac:dyDescent="0.5">
      <c r="A81" s="1" t="s">
        <v>527</v>
      </c>
      <c r="B81" t="s">
        <v>661</v>
      </c>
    </row>
    <row r="82" spans="1:2" x14ac:dyDescent="0.5">
      <c r="A82" s="1" t="s">
        <v>387</v>
      </c>
      <c r="B82" t="s">
        <v>662</v>
      </c>
    </row>
    <row r="83" spans="1:2" x14ac:dyDescent="0.5">
      <c r="A83" s="1" t="s">
        <v>396</v>
      </c>
      <c r="B83" t="s">
        <v>663</v>
      </c>
    </row>
    <row r="84" spans="1:2" x14ac:dyDescent="0.5">
      <c r="A84" s="1" t="s">
        <v>390</v>
      </c>
      <c r="B84" t="s">
        <v>664</v>
      </c>
    </row>
    <row r="85" spans="1:2" x14ac:dyDescent="0.5">
      <c r="A85" s="1" t="s">
        <v>368</v>
      </c>
      <c r="B85" t="s">
        <v>665</v>
      </c>
    </row>
    <row r="86" spans="1:2" x14ac:dyDescent="0.5">
      <c r="A86" s="1" t="s">
        <v>393</v>
      </c>
      <c r="B86" t="s">
        <v>666</v>
      </c>
    </row>
    <row r="87" spans="1:2" x14ac:dyDescent="0.5">
      <c r="A87" s="1" t="s">
        <v>394</v>
      </c>
      <c r="B87" t="s">
        <v>667</v>
      </c>
    </row>
    <row r="88" spans="1:2" x14ac:dyDescent="0.5">
      <c r="A88" s="1" t="s">
        <v>400</v>
      </c>
      <c r="B88" t="s">
        <v>668</v>
      </c>
    </row>
    <row r="89" spans="1:2" x14ac:dyDescent="0.5">
      <c r="A89" s="1" t="s">
        <v>395</v>
      </c>
      <c r="B89" t="s">
        <v>669</v>
      </c>
    </row>
    <row r="90" spans="1:2" x14ac:dyDescent="0.5">
      <c r="A90" s="1" t="s">
        <v>389</v>
      </c>
      <c r="B90" t="s">
        <v>670</v>
      </c>
    </row>
    <row r="91" spans="1:2" x14ac:dyDescent="0.5">
      <c r="A91" s="1" t="s">
        <v>398</v>
      </c>
      <c r="B91" t="s">
        <v>671</v>
      </c>
    </row>
    <row r="92" spans="1:2" x14ac:dyDescent="0.5">
      <c r="A92" s="1" t="s">
        <v>403</v>
      </c>
      <c r="B92" t="s">
        <v>672</v>
      </c>
    </row>
    <row r="93" spans="1:2" x14ac:dyDescent="0.5">
      <c r="A93" s="1" t="s">
        <v>402</v>
      </c>
      <c r="B93" t="s">
        <v>673</v>
      </c>
    </row>
    <row r="94" spans="1:2" x14ac:dyDescent="0.5">
      <c r="A94" s="1" t="s">
        <v>392</v>
      </c>
      <c r="B94" t="s">
        <v>674</v>
      </c>
    </row>
    <row r="95" spans="1:2" x14ac:dyDescent="0.5">
      <c r="A95" s="1" t="s">
        <v>397</v>
      </c>
      <c r="B95" t="s">
        <v>675</v>
      </c>
    </row>
    <row r="96" spans="1:2" x14ac:dyDescent="0.5">
      <c r="A96" s="1" t="s">
        <v>404</v>
      </c>
      <c r="B96" t="s">
        <v>676</v>
      </c>
    </row>
    <row r="97" spans="1:2" x14ac:dyDescent="0.5">
      <c r="A97" s="1" t="s">
        <v>405</v>
      </c>
      <c r="B97" t="s">
        <v>677</v>
      </c>
    </row>
    <row r="98" spans="1:2" x14ac:dyDescent="0.5">
      <c r="A98" s="1" t="s">
        <v>410</v>
      </c>
      <c r="B98" t="s">
        <v>678</v>
      </c>
    </row>
    <row r="99" spans="1:2" x14ac:dyDescent="0.5">
      <c r="A99" s="1" t="s">
        <v>407</v>
      </c>
      <c r="B99" t="s">
        <v>679</v>
      </c>
    </row>
    <row r="100" spans="1:2" x14ac:dyDescent="0.5">
      <c r="A100" s="1" t="s">
        <v>547</v>
      </c>
      <c r="B100" t="s">
        <v>680</v>
      </c>
    </row>
    <row r="101" spans="1:2" x14ac:dyDescent="0.5">
      <c r="A101" s="1" t="s">
        <v>408</v>
      </c>
      <c r="B101" t="s">
        <v>681</v>
      </c>
    </row>
    <row r="102" spans="1:2" x14ac:dyDescent="0.5">
      <c r="A102" s="1" t="s">
        <v>406</v>
      </c>
      <c r="B102" t="s">
        <v>682</v>
      </c>
    </row>
    <row r="103" spans="1:2" x14ac:dyDescent="0.5">
      <c r="A103" s="1" t="s">
        <v>411</v>
      </c>
      <c r="B103" t="s">
        <v>683</v>
      </c>
    </row>
    <row r="104" spans="1:2" x14ac:dyDescent="0.5">
      <c r="A104" s="1" t="s">
        <v>420</v>
      </c>
      <c r="B104" t="s">
        <v>684</v>
      </c>
    </row>
    <row r="105" spans="1:2" x14ac:dyDescent="0.5">
      <c r="A105" s="1" t="s">
        <v>416</v>
      </c>
      <c r="B105" t="s">
        <v>685</v>
      </c>
    </row>
    <row r="106" spans="1:2" x14ac:dyDescent="0.5">
      <c r="A106" s="1" t="s">
        <v>412</v>
      </c>
      <c r="B106" t="s">
        <v>686</v>
      </c>
    </row>
    <row r="107" spans="1:2" x14ac:dyDescent="0.5">
      <c r="A107" s="1" t="s">
        <v>419</v>
      </c>
      <c r="B107" t="s">
        <v>687</v>
      </c>
    </row>
    <row r="108" spans="1:2" x14ac:dyDescent="0.5">
      <c r="A108" s="1" t="s">
        <v>418</v>
      </c>
      <c r="B108" t="s">
        <v>688</v>
      </c>
    </row>
    <row r="109" spans="1:2" x14ac:dyDescent="0.5">
      <c r="A109" s="1" t="s">
        <v>413</v>
      </c>
      <c r="B109" t="s">
        <v>689</v>
      </c>
    </row>
    <row r="110" spans="1:2" x14ac:dyDescent="0.5">
      <c r="A110" s="1" t="s">
        <v>415</v>
      </c>
      <c r="B110" t="s">
        <v>690</v>
      </c>
    </row>
    <row r="111" spans="1:2" x14ac:dyDescent="0.5">
      <c r="A111" s="1" t="s">
        <v>414</v>
      </c>
      <c r="B111" t="s">
        <v>691</v>
      </c>
    </row>
    <row r="112" spans="1:2" x14ac:dyDescent="0.5">
      <c r="A112" s="1" t="s">
        <v>421</v>
      </c>
      <c r="B112" t="s">
        <v>692</v>
      </c>
    </row>
    <row r="113" spans="1:2" x14ac:dyDescent="0.5">
      <c r="A113" s="1" t="s">
        <v>423</v>
      </c>
      <c r="B113" t="s">
        <v>693</v>
      </c>
    </row>
    <row r="114" spans="1:2" x14ac:dyDescent="0.5">
      <c r="A114" s="1" t="s">
        <v>425</v>
      </c>
      <c r="B114" t="s">
        <v>694</v>
      </c>
    </row>
    <row r="115" spans="1:2" x14ac:dyDescent="0.5">
      <c r="A115" s="1" t="s">
        <v>422</v>
      </c>
      <c r="B115" t="s">
        <v>695</v>
      </c>
    </row>
    <row r="116" spans="1:2" x14ac:dyDescent="0.5">
      <c r="A116" s="1" t="s">
        <v>424</v>
      </c>
      <c r="B116" t="s">
        <v>696</v>
      </c>
    </row>
    <row r="117" spans="1:2" x14ac:dyDescent="0.5">
      <c r="A117" s="1" t="s">
        <v>436</v>
      </c>
      <c r="B117" t="s">
        <v>697</v>
      </c>
    </row>
    <row r="118" spans="1:2" x14ac:dyDescent="0.5">
      <c r="A118" s="1" t="s">
        <v>426</v>
      </c>
      <c r="B118" t="s">
        <v>698</v>
      </c>
    </row>
    <row r="119" spans="1:2" x14ac:dyDescent="0.5">
      <c r="A119" s="1" t="s">
        <v>429</v>
      </c>
      <c r="B119" t="s">
        <v>699</v>
      </c>
    </row>
    <row r="120" spans="1:2" x14ac:dyDescent="0.5">
      <c r="A120" s="1" t="s">
        <v>432</v>
      </c>
      <c r="B120" t="s">
        <v>700</v>
      </c>
    </row>
    <row r="121" spans="1:2" x14ac:dyDescent="0.5">
      <c r="A121" s="1" t="s">
        <v>433</v>
      </c>
      <c r="B121" t="s">
        <v>701</v>
      </c>
    </row>
    <row r="122" spans="1:2" x14ac:dyDescent="0.5">
      <c r="A122" s="1" t="s">
        <v>434</v>
      </c>
      <c r="B122" t="s">
        <v>702</v>
      </c>
    </row>
    <row r="123" spans="1:2" x14ac:dyDescent="0.5">
      <c r="A123" s="1" t="s">
        <v>427</v>
      </c>
      <c r="B123" t="s">
        <v>703</v>
      </c>
    </row>
    <row r="124" spans="1:2" x14ac:dyDescent="0.5">
      <c r="A124" s="1" t="s">
        <v>437</v>
      </c>
      <c r="B124" t="s">
        <v>704</v>
      </c>
    </row>
    <row r="125" spans="1:2" x14ac:dyDescent="0.5">
      <c r="A125" s="1" t="s">
        <v>446</v>
      </c>
      <c r="B125" t="s">
        <v>705</v>
      </c>
    </row>
    <row r="126" spans="1:2" x14ac:dyDescent="0.5">
      <c r="A126" s="1" t="s">
        <v>438</v>
      </c>
      <c r="B126" t="s">
        <v>706</v>
      </c>
    </row>
    <row r="127" spans="1:2" x14ac:dyDescent="0.5">
      <c r="A127" s="1" t="s">
        <v>443</v>
      </c>
      <c r="B127" t="s">
        <v>707</v>
      </c>
    </row>
    <row r="128" spans="1:2" x14ac:dyDescent="0.5">
      <c r="A128" s="1" t="s">
        <v>442</v>
      </c>
      <c r="B128" t="s">
        <v>708</v>
      </c>
    </row>
    <row r="129" spans="1:2" x14ac:dyDescent="0.5">
      <c r="A129" s="1" t="s">
        <v>447</v>
      </c>
      <c r="B129" t="s">
        <v>709</v>
      </c>
    </row>
    <row r="130" spans="1:2" x14ac:dyDescent="0.5">
      <c r="A130" s="1" t="s">
        <v>440</v>
      </c>
      <c r="B130" t="s">
        <v>710</v>
      </c>
    </row>
    <row r="131" spans="1:2" x14ac:dyDescent="0.5">
      <c r="A131" s="1" t="s">
        <v>444</v>
      </c>
      <c r="B131" t="s">
        <v>711</v>
      </c>
    </row>
    <row r="132" spans="1:2" x14ac:dyDescent="0.5">
      <c r="A132" s="1" t="s">
        <v>445</v>
      </c>
      <c r="B132" t="s">
        <v>712</v>
      </c>
    </row>
    <row r="133" spans="1:2" x14ac:dyDescent="0.5">
      <c r="A133" s="1" t="s">
        <v>459</v>
      </c>
      <c r="B133" t="s">
        <v>713</v>
      </c>
    </row>
    <row r="134" spans="1:2" x14ac:dyDescent="0.5">
      <c r="A134" s="1" t="s">
        <v>455</v>
      </c>
      <c r="B134" t="s">
        <v>714</v>
      </c>
    </row>
    <row r="135" spans="1:2" x14ac:dyDescent="0.5">
      <c r="A135" s="1" t="s">
        <v>453</v>
      </c>
      <c r="B135" t="s">
        <v>715</v>
      </c>
    </row>
    <row r="136" spans="1:2" x14ac:dyDescent="0.5">
      <c r="A136" s="1" t="s">
        <v>467</v>
      </c>
      <c r="B136" t="s">
        <v>716</v>
      </c>
    </row>
    <row r="137" spans="1:2" x14ac:dyDescent="0.5">
      <c r="A137" s="1" t="s">
        <v>469</v>
      </c>
      <c r="B137" t="s">
        <v>717</v>
      </c>
    </row>
    <row r="138" spans="1:2" x14ac:dyDescent="0.5">
      <c r="A138" s="1" t="s">
        <v>466</v>
      </c>
      <c r="B138" t="s">
        <v>718</v>
      </c>
    </row>
    <row r="139" spans="1:2" x14ac:dyDescent="0.5">
      <c r="A139" s="1" t="s">
        <v>456</v>
      </c>
      <c r="B139" t="s">
        <v>719</v>
      </c>
    </row>
    <row r="140" spans="1:2" x14ac:dyDescent="0.5">
      <c r="A140" s="1" t="s">
        <v>464</v>
      </c>
      <c r="B140" t="s">
        <v>720</v>
      </c>
    </row>
    <row r="141" spans="1:2" x14ac:dyDescent="0.5">
      <c r="A141" s="1" t="s">
        <v>454</v>
      </c>
      <c r="B141" t="s">
        <v>721</v>
      </c>
    </row>
    <row r="142" spans="1:2" x14ac:dyDescent="0.5">
      <c r="A142" s="1" t="s">
        <v>461</v>
      </c>
      <c r="B142" t="s">
        <v>722</v>
      </c>
    </row>
    <row r="143" spans="1:2" x14ac:dyDescent="0.5">
      <c r="A143" s="1" t="s">
        <v>462</v>
      </c>
      <c r="B143" t="s">
        <v>723</v>
      </c>
    </row>
    <row r="144" spans="1:2" x14ac:dyDescent="0.5">
      <c r="A144" s="1" t="s">
        <v>465</v>
      </c>
      <c r="B144" t="s">
        <v>724</v>
      </c>
    </row>
    <row r="145" spans="1:2" x14ac:dyDescent="0.5">
      <c r="A145" s="1" t="s">
        <v>557</v>
      </c>
      <c r="B145" t="s">
        <v>725</v>
      </c>
    </row>
    <row r="146" spans="1:2" x14ac:dyDescent="0.5">
      <c r="A146" s="1" t="s">
        <v>468</v>
      </c>
      <c r="B146" t="s">
        <v>726</v>
      </c>
    </row>
    <row r="147" spans="1:2" x14ac:dyDescent="0.5">
      <c r="A147" s="1" t="s">
        <v>384</v>
      </c>
      <c r="B147" t="s">
        <v>727</v>
      </c>
    </row>
    <row r="148" spans="1:2" x14ac:dyDescent="0.5">
      <c r="A148" s="1" t="s">
        <v>450</v>
      </c>
      <c r="B148" t="s">
        <v>728</v>
      </c>
    </row>
    <row r="149" spans="1:2" x14ac:dyDescent="0.5">
      <c r="A149" s="1" t="s">
        <v>449</v>
      </c>
      <c r="B149" t="s">
        <v>729</v>
      </c>
    </row>
    <row r="150" spans="1:2" x14ac:dyDescent="0.5">
      <c r="A150" s="1" t="s">
        <v>458</v>
      </c>
      <c r="B150" t="s">
        <v>730</v>
      </c>
    </row>
    <row r="151" spans="1:2" x14ac:dyDescent="0.5">
      <c r="A151" s="1" t="s">
        <v>451</v>
      </c>
      <c r="B151" t="s">
        <v>731</v>
      </c>
    </row>
    <row r="152" spans="1:2" x14ac:dyDescent="0.5">
      <c r="A152" s="1" t="s">
        <v>463</v>
      </c>
      <c r="B152" t="s">
        <v>732</v>
      </c>
    </row>
    <row r="153" spans="1:2" x14ac:dyDescent="0.5">
      <c r="A153" s="1" t="s">
        <v>448</v>
      </c>
      <c r="B153" t="s">
        <v>733</v>
      </c>
    </row>
    <row r="154" spans="1:2" x14ac:dyDescent="0.5">
      <c r="A154" s="1" t="s">
        <v>470</v>
      </c>
      <c r="B154" t="s">
        <v>734</v>
      </c>
    </row>
    <row r="155" spans="1:2" x14ac:dyDescent="0.5">
      <c r="A155" s="1" t="s">
        <v>457</v>
      </c>
      <c r="B155" t="s">
        <v>735</v>
      </c>
    </row>
    <row r="156" spans="1:2" x14ac:dyDescent="0.5">
      <c r="A156" s="1" t="s">
        <v>471</v>
      </c>
      <c r="B156" t="s">
        <v>736</v>
      </c>
    </row>
    <row r="157" spans="1:2" x14ac:dyDescent="0.5">
      <c r="A157" s="1" t="s">
        <v>480</v>
      </c>
      <c r="B157" t="s">
        <v>737</v>
      </c>
    </row>
    <row r="158" spans="1:2" x14ac:dyDescent="0.5">
      <c r="A158" s="1" t="s">
        <v>479</v>
      </c>
      <c r="B158" t="s">
        <v>738</v>
      </c>
    </row>
    <row r="159" spans="1:2" x14ac:dyDescent="0.5">
      <c r="A159" s="1" t="s">
        <v>477</v>
      </c>
      <c r="B159" t="s">
        <v>739</v>
      </c>
    </row>
    <row r="160" spans="1:2" x14ac:dyDescent="0.5">
      <c r="A160" s="1" t="s">
        <v>472</v>
      </c>
      <c r="B160" t="s">
        <v>740</v>
      </c>
    </row>
    <row r="161" spans="1:2" x14ac:dyDescent="0.5">
      <c r="A161" s="1" t="s">
        <v>482</v>
      </c>
      <c r="B161" t="s">
        <v>741</v>
      </c>
    </row>
    <row r="162" spans="1:2" x14ac:dyDescent="0.5">
      <c r="A162" s="1" t="s">
        <v>476</v>
      </c>
      <c r="B162" t="s">
        <v>742</v>
      </c>
    </row>
    <row r="163" spans="1:2" x14ac:dyDescent="0.5">
      <c r="A163" s="1" t="s">
        <v>473</v>
      </c>
      <c r="B163" t="s">
        <v>743</v>
      </c>
    </row>
    <row r="164" spans="1:2" x14ac:dyDescent="0.5">
      <c r="A164" s="1" t="s">
        <v>475</v>
      </c>
      <c r="B164" t="s">
        <v>744</v>
      </c>
    </row>
    <row r="165" spans="1:2" x14ac:dyDescent="0.5">
      <c r="A165" s="1" t="s">
        <v>481</v>
      </c>
      <c r="B165" t="s">
        <v>745</v>
      </c>
    </row>
    <row r="166" spans="1:2" x14ac:dyDescent="0.5">
      <c r="A166" s="1" t="s">
        <v>474</v>
      </c>
      <c r="B166" t="s">
        <v>746</v>
      </c>
    </row>
    <row r="167" spans="1:2" x14ac:dyDescent="0.5">
      <c r="A167" s="1" t="s">
        <v>460</v>
      </c>
      <c r="B167" t="s">
        <v>747</v>
      </c>
    </row>
    <row r="168" spans="1:2" x14ac:dyDescent="0.5">
      <c r="A168" s="1" t="s">
        <v>478</v>
      </c>
      <c r="B168" t="s">
        <v>748</v>
      </c>
    </row>
    <row r="169" spans="1:2" x14ac:dyDescent="0.5">
      <c r="A169" s="1" t="s">
        <v>483</v>
      </c>
      <c r="B169" t="s">
        <v>749</v>
      </c>
    </row>
    <row r="170" spans="1:2" x14ac:dyDescent="0.5">
      <c r="A170" s="1" t="s">
        <v>489</v>
      </c>
      <c r="B170" t="s">
        <v>750</v>
      </c>
    </row>
    <row r="171" spans="1:2" x14ac:dyDescent="0.5">
      <c r="A171" s="1" t="s">
        <v>496</v>
      </c>
      <c r="B171" t="s">
        <v>751</v>
      </c>
    </row>
    <row r="172" spans="1:2" x14ac:dyDescent="0.5">
      <c r="A172" s="1" t="s">
        <v>494</v>
      </c>
      <c r="B172" t="s">
        <v>752</v>
      </c>
    </row>
    <row r="173" spans="1:2" x14ac:dyDescent="0.5">
      <c r="A173" s="1" t="s">
        <v>484</v>
      </c>
      <c r="B173" t="s">
        <v>753</v>
      </c>
    </row>
    <row r="174" spans="1:2" x14ac:dyDescent="0.5">
      <c r="A174" s="1" t="s">
        <v>487</v>
      </c>
      <c r="B174" t="s">
        <v>754</v>
      </c>
    </row>
    <row r="175" spans="1:2" x14ac:dyDescent="0.5">
      <c r="A175" s="1" t="s">
        <v>497</v>
      </c>
      <c r="B175" t="s">
        <v>755</v>
      </c>
    </row>
    <row r="176" spans="1:2" x14ac:dyDescent="0.5">
      <c r="A176" s="1" t="s">
        <v>485</v>
      </c>
      <c r="B176" t="s">
        <v>756</v>
      </c>
    </row>
    <row r="177" spans="1:2" x14ac:dyDescent="0.5">
      <c r="A177" s="1" t="s">
        <v>488</v>
      </c>
      <c r="B177" t="s">
        <v>757</v>
      </c>
    </row>
    <row r="178" spans="1:2" x14ac:dyDescent="0.5">
      <c r="A178" s="1" t="s">
        <v>492</v>
      </c>
      <c r="B178" t="s">
        <v>758</v>
      </c>
    </row>
    <row r="179" spans="1:2" x14ac:dyDescent="0.5">
      <c r="A179" s="1" t="s">
        <v>490</v>
      </c>
      <c r="B179" t="s">
        <v>759</v>
      </c>
    </row>
    <row r="180" spans="1:2" x14ac:dyDescent="0.5">
      <c r="A180" s="1" t="s">
        <v>495</v>
      </c>
      <c r="B180" t="s">
        <v>760</v>
      </c>
    </row>
    <row r="181" spans="1:2" x14ac:dyDescent="0.5">
      <c r="A181" s="1" t="s">
        <v>493</v>
      </c>
      <c r="B181" t="s">
        <v>761</v>
      </c>
    </row>
    <row r="182" spans="1:2" x14ac:dyDescent="0.5">
      <c r="A182" s="1" t="s">
        <v>498</v>
      </c>
      <c r="B182" t="s">
        <v>762</v>
      </c>
    </row>
    <row r="183" spans="1:2" x14ac:dyDescent="0.5">
      <c r="A183" s="1" t="s">
        <v>499</v>
      </c>
      <c r="B183" t="s">
        <v>763</v>
      </c>
    </row>
    <row r="184" spans="1:2" x14ac:dyDescent="0.5">
      <c r="A184" s="1" t="s">
        <v>500</v>
      </c>
      <c r="B184" t="s">
        <v>764</v>
      </c>
    </row>
    <row r="185" spans="1:2" x14ac:dyDescent="0.5">
      <c r="A185" s="1" t="s">
        <v>502</v>
      </c>
      <c r="B185" t="s">
        <v>765</v>
      </c>
    </row>
    <row r="186" spans="1:2" x14ac:dyDescent="0.5">
      <c r="A186" s="1" t="s">
        <v>503</v>
      </c>
      <c r="B186" t="s">
        <v>766</v>
      </c>
    </row>
    <row r="187" spans="1:2" x14ac:dyDescent="0.5">
      <c r="A187" s="1" t="s">
        <v>337</v>
      </c>
      <c r="B187" t="s">
        <v>767</v>
      </c>
    </row>
    <row r="188" spans="1:2" x14ac:dyDescent="0.5">
      <c r="A188" s="1" t="s">
        <v>510</v>
      </c>
      <c r="B188" t="s">
        <v>768</v>
      </c>
    </row>
    <row r="189" spans="1:2" x14ac:dyDescent="0.5">
      <c r="A189" s="1" t="s">
        <v>431</v>
      </c>
      <c r="B189" t="s">
        <v>769</v>
      </c>
    </row>
    <row r="190" spans="1:2" x14ac:dyDescent="0.5">
      <c r="A190" s="1" t="s">
        <v>439</v>
      </c>
      <c r="B190" t="s">
        <v>770</v>
      </c>
    </row>
    <row r="191" spans="1:2" x14ac:dyDescent="0.5">
      <c r="A191" s="1" t="s">
        <v>452</v>
      </c>
      <c r="B191" t="s">
        <v>771</v>
      </c>
    </row>
    <row r="192" spans="1:2" x14ac:dyDescent="0.5">
      <c r="A192" s="1" t="s">
        <v>491</v>
      </c>
      <c r="B192" t="s">
        <v>772</v>
      </c>
    </row>
    <row r="193" spans="1:2" x14ac:dyDescent="0.5">
      <c r="A193" s="1" t="s">
        <v>548</v>
      </c>
      <c r="B193" t="s">
        <v>773</v>
      </c>
    </row>
    <row r="194" spans="1:2" x14ac:dyDescent="0.5">
      <c r="A194" s="1" t="s">
        <v>555</v>
      </c>
      <c r="B194" t="s">
        <v>774</v>
      </c>
    </row>
    <row r="195" spans="1:2" x14ac:dyDescent="0.5">
      <c r="A195" s="1" t="s">
        <v>515</v>
      </c>
      <c r="B195" t="s">
        <v>775</v>
      </c>
    </row>
    <row r="196" spans="1:2" x14ac:dyDescent="0.5">
      <c r="A196" s="1" t="s">
        <v>520</v>
      </c>
      <c r="B196" t="s">
        <v>776</v>
      </c>
    </row>
    <row r="197" spans="1:2" x14ac:dyDescent="0.5">
      <c r="A197" s="1" t="s">
        <v>504</v>
      </c>
      <c r="B197" t="s">
        <v>777</v>
      </c>
    </row>
    <row r="198" spans="1:2" x14ac:dyDescent="0.5">
      <c r="A198" s="1" t="s">
        <v>516</v>
      </c>
      <c r="B198" t="s">
        <v>778</v>
      </c>
    </row>
    <row r="199" spans="1:2" x14ac:dyDescent="0.5">
      <c r="A199" s="1" t="s">
        <v>501</v>
      </c>
      <c r="B199" t="s">
        <v>779</v>
      </c>
    </row>
    <row r="200" spans="1:2" x14ac:dyDescent="0.5">
      <c r="A200" s="1" t="s">
        <v>506</v>
      </c>
      <c r="B200" t="s">
        <v>780</v>
      </c>
    </row>
    <row r="201" spans="1:2" x14ac:dyDescent="0.5">
      <c r="A201" s="1" t="s">
        <v>514</v>
      </c>
      <c r="B201" t="s">
        <v>781</v>
      </c>
    </row>
    <row r="202" spans="1:2" x14ac:dyDescent="0.5">
      <c r="A202" s="1" t="s">
        <v>509</v>
      </c>
      <c r="B202" t="s">
        <v>782</v>
      </c>
    </row>
    <row r="203" spans="1:2" x14ac:dyDescent="0.5">
      <c r="A203" s="1" t="s">
        <v>522</v>
      </c>
      <c r="B203" t="s">
        <v>783</v>
      </c>
    </row>
    <row r="204" spans="1:2" x14ac:dyDescent="0.5">
      <c r="A204" s="1" t="s">
        <v>513</v>
      </c>
      <c r="B204" t="s">
        <v>784</v>
      </c>
    </row>
    <row r="205" spans="1:2" x14ac:dyDescent="0.5">
      <c r="A205" s="1" t="s">
        <v>511</v>
      </c>
      <c r="B205" t="s">
        <v>785</v>
      </c>
    </row>
    <row r="206" spans="1:2" x14ac:dyDescent="0.5">
      <c r="A206" s="1" t="s">
        <v>505</v>
      </c>
      <c r="B206" t="s">
        <v>786</v>
      </c>
    </row>
    <row r="207" spans="1:2" x14ac:dyDescent="0.5">
      <c r="A207" s="1" t="s">
        <v>517</v>
      </c>
      <c r="B207" t="s">
        <v>787</v>
      </c>
    </row>
    <row r="208" spans="1:2" x14ac:dyDescent="0.5">
      <c r="A208" s="1" t="s">
        <v>558</v>
      </c>
      <c r="B208" t="s">
        <v>788</v>
      </c>
    </row>
    <row r="209" spans="1:2" x14ac:dyDescent="0.5">
      <c r="A209" s="1" t="s">
        <v>401</v>
      </c>
      <c r="B209" t="s">
        <v>789</v>
      </c>
    </row>
    <row r="210" spans="1:2" x14ac:dyDescent="0.5">
      <c r="A210" s="1" t="s">
        <v>519</v>
      </c>
      <c r="B210" t="s">
        <v>790</v>
      </c>
    </row>
    <row r="211" spans="1:2" x14ac:dyDescent="0.5">
      <c r="A211" s="1" t="s">
        <v>379</v>
      </c>
      <c r="B211" t="s">
        <v>791</v>
      </c>
    </row>
    <row r="212" spans="1:2" x14ac:dyDescent="0.5">
      <c r="A212" s="1" t="s">
        <v>441</v>
      </c>
      <c r="B212" t="s">
        <v>792</v>
      </c>
    </row>
    <row r="213" spans="1:2" x14ac:dyDescent="0.5">
      <c r="A213" s="1" t="s">
        <v>507</v>
      </c>
      <c r="B213" t="s">
        <v>793</v>
      </c>
    </row>
    <row r="214" spans="1:2" x14ac:dyDescent="0.5">
      <c r="A214" s="1" t="s">
        <v>518</v>
      </c>
      <c r="B214" t="s">
        <v>794</v>
      </c>
    </row>
    <row r="215" spans="1:2" x14ac:dyDescent="0.5">
      <c r="A215" s="1" t="s">
        <v>512</v>
      </c>
      <c r="B215" t="s">
        <v>795</v>
      </c>
    </row>
    <row r="216" spans="1:2" x14ac:dyDescent="0.5">
      <c r="A216" s="1" t="s">
        <v>508</v>
      </c>
      <c r="B216" t="s">
        <v>796</v>
      </c>
    </row>
    <row r="217" spans="1:2" x14ac:dyDescent="0.5">
      <c r="A217" s="1" t="s">
        <v>354</v>
      </c>
      <c r="B217" t="s">
        <v>797</v>
      </c>
    </row>
    <row r="218" spans="1:2" x14ac:dyDescent="0.5">
      <c r="A218" s="1" t="s">
        <v>523</v>
      </c>
      <c r="B218" t="s">
        <v>798</v>
      </c>
    </row>
    <row r="219" spans="1:2" x14ac:dyDescent="0.5">
      <c r="A219" s="1" t="s">
        <v>539</v>
      </c>
      <c r="B219" t="s">
        <v>799</v>
      </c>
    </row>
    <row r="220" spans="1:2" x14ac:dyDescent="0.5">
      <c r="A220" s="1" t="s">
        <v>530</v>
      </c>
      <c r="B220" t="s">
        <v>800</v>
      </c>
    </row>
    <row r="221" spans="1:2" x14ac:dyDescent="0.5">
      <c r="A221" s="1" t="s">
        <v>540</v>
      </c>
      <c r="B221" t="s">
        <v>801</v>
      </c>
    </row>
    <row r="222" spans="1:2" x14ac:dyDescent="0.5">
      <c r="A222" s="1" t="s">
        <v>529</v>
      </c>
      <c r="B222" t="s">
        <v>802</v>
      </c>
    </row>
    <row r="223" spans="1:2" x14ac:dyDescent="0.5">
      <c r="A223" s="1" t="s">
        <v>532</v>
      </c>
      <c r="B223" t="s">
        <v>803</v>
      </c>
    </row>
    <row r="224" spans="1:2" x14ac:dyDescent="0.5">
      <c r="A224" s="1" t="s">
        <v>528</v>
      </c>
      <c r="B224" t="s">
        <v>804</v>
      </c>
    </row>
    <row r="225" spans="1:2" x14ac:dyDescent="0.5">
      <c r="A225" s="1" t="s">
        <v>531</v>
      </c>
      <c r="B225" t="s">
        <v>805</v>
      </c>
    </row>
    <row r="226" spans="1:2" x14ac:dyDescent="0.5">
      <c r="A226" s="1" t="s">
        <v>535</v>
      </c>
      <c r="B226" t="s">
        <v>806</v>
      </c>
    </row>
    <row r="227" spans="1:2" x14ac:dyDescent="0.5">
      <c r="A227" s="1" t="s">
        <v>537</v>
      </c>
      <c r="B227" t="s">
        <v>807</v>
      </c>
    </row>
    <row r="228" spans="1:2" x14ac:dyDescent="0.5">
      <c r="A228" s="1" t="s">
        <v>534</v>
      </c>
      <c r="B228" t="s">
        <v>808</v>
      </c>
    </row>
    <row r="229" spans="1:2" x14ac:dyDescent="0.5">
      <c r="A229" s="1" t="s">
        <v>536</v>
      </c>
      <c r="B229" t="s">
        <v>809</v>
      </c>
    </row>
    <row r="230" spans="1:2" x14ac:dyDescent="0.5">
      <c r="A230" s="1" t="s">
        <v>533</v>
      </c>
      <c r="B230" t="s">
        <v>810</v>
      </c>
    </row>
    <row r="231" spans="1:2" x14ac:dyDescent="0.5">
      <c r="A231" s="1" t="s">
        <v>525</v>
      </c>
      <c r="B231" t="s">
        <v>811</v>
      </c>
    </row>
    <row r="232" spans="1:2" x14ac:dyDescent="0.5">
      <c r="A232" s="1" t="s">
        <v>538</v>
      </c>
      <c r="B232" t="s">
        <v>812</v>
      </c>
    </row>
    <row r="233" spans="1:2" x14ac:dyDescent="0.5">
      <c r="A233" s="1" t="s">
        <v>542</v>
      </c>
      <c r="B233" t="s">
        <v>813</v>
      </c>
    </row>
    <row r="234" spans="1:2" x14ac:dyDescent="0.5">
      <c r="A234" s="1" t="s">
        <v>541</v>
      </c>
      <c r="B234" t="s">
        <v>814</v>
      </c>
    </row>
    <row r="235" spans="1:2" x14ac:dyDescent="0.5">
      <c r="A235" s="1" t="s">
        <v>313</v>
      </c>
      <c r="B235" t="s">
        <v>815</v>
      </c>
    </row>
    <row r="236" spans="1:2" x14ac:dyDescent="0.5">
      <c r="A236" s="1" t="s">
        <v>388</v>
      </c>
      <c r="B236" t="s">
        <v>816</v>
      </c>
    </row>
    <row r="237" spans="1:2" x14ac:dyDescent="0.5">
      <c r="A237" s="1" t="s">
        <v>544</v>
      </c>
      <c r="B237" t="s">
        <v>817</v>
      </c>
    </row>
    <row r="238" spans="1:2" x14ac:dyDescent="0.5">
      <c r="A238" s="1" t="s">
        <v>543</v>
      </c>
      <c r="B238" t="s">
        <v>818</v>
      </c>
    </row>
    <row r="239" spans="1:2" x14ac:dyDescent="0.5">
      <c r="A239" s="1" t="s">
        <v>545</v>
      </c>
      <c r="B239" t="s">
        <v>819</v>
      </c>
    </row>
    <row r="240" spans="1:2" x14ac:dyDescent="0.5">
      <c r="A240" s="1" t="s">
        <v>546</v>
      </c>
      <c r="B240" t="s">
        <v>820</v>
      </c>
    </row>
    <row r="241" spans="1:2" x14ac:dyDescent="0.5">
      <c r="A241" s="1" t="s">
        <v>553</v>
      </c>
      <c r="B241" t="s">
        <v>821</v>
      </c>
    </row>
    <row r="242" spans="1:2" x14ac:dyDescent="0.5">
      <c r="A242" s="1" t="s">
        <v>549</v>
      </c>
      <c r="B242" t="s">
        <v>822</v>
      </c>
    </row>
    <row r="243" spans="1:2" x14ac:dyDescent="0.5">
      <c r="A243" s="1" t="s">
        <v>552</v>
      </c>
      <c r="B243" t="s">
        <v>823</v>
      </c>
    </row>
    <row r="244" spans="1:2" x14ac:dyDescent="0.5">
      <c r="A244" s="1" t="s">
        <v>550</v>
      </c>
      <c r="B244" t="s">
        <v>824</v>
      </c>
    </row>
    <row r="245" spans="1:2" x14ac:dyDescent="0.5">
      <c r="A245" s="1" t="s">
        <v>551</v>
      </c>
      <c r="B245" t="s">
        <v>825</v>
      </c>
    </row>
    <row r="246" spans="1:2" x14ac:dyDescent="0.5">
      <c r="A246" s="1" t="s">
        <v>554</v>
      </c>
      <c r="B246" t="s">
        <v>826</v>
      </c>
    </row>
    <row r="247" spans="1:2" x14ac:dyDescent="0.5">
      <c r="A247" s="1" t="s">
        <v>377</v>
      </c>
      <c r="B247" t="s">
        <v>827</v>
      </c>
    </row>
    <row r="248" spans="1:2" x14ac:dyDescent="0.5">
      <c r="A248" s="1" t="s">
        <v>556</v>
      </c>
      <c r="B248" t="s">
        <v>828</v>
      </c>
    </row>
    <row r="249" spans="1:2" x14ac:dyDescent="0.5">
      <c r="A249" s="1" t="s">
        <v>559</v>
      </c>
      <c r="B249" t="s">
        <v>829</v>
      </c>
    </row>
    <row r="250" spans="1:2" x14ac:dyDescent="0.5">
      <c r="A250" s="1" t="s">
        <v>560</v>
      </c>
      <c r="B250" t="s">
        <v>830</v>
      </c>
    </row>
  </sheetData>
  <customSheetViews>
    <customSheetView guid="{921CB88E-299C-4BA8-A994-EC017EB3E188}">
      <pageMargins left="0.7" right="0.7" top="0.75" bottom="0.75" header="0.3" footer="0.3"/>
      <pageSetup paperSize="9" orientation="landscape" r:id="rId1"/>
    </customSheetView>
  </customSheetViews>
  <pageMargins left="0.7" right="0.7" top="0.75" bottom="0.75" header="0.3" footer="0.3"/>
  <pageSetup paperSize="9" orientation="landscape" r:id="rId2"/>
  <headerFooter>
    <oddFooter>&amp;L&amp;"Arial"&amp;8 0034778-0001120 EUO1: 2001360539: 5&amp;C&amp;"Arial"&amp;8&amp;P&amp;R&amp;"Calibri"&amp;11&amp;K000000&amp;"Arial"&amp;8&amp;D_x000D_&amp;1#&amp;"Arial"&amp;10&amp;K000000Confidential 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0000"/>
  </sheetPr>
  <dimension ref="A1:T250"/>
  <sheetViews>
    <sheetView showGridLines="0" topLeftCell="A7" workbookViewId="0">
      <selection activeCell="B6" sqref="B6"/>
    </sheetView>
  </sheetViews>
  <sheetFormatPr baseColWidth="10" defaultColWidth="9.1171875" defaultRowHeight="14.35" x14ac:dyDescent="0.5"/>
  <cols>
    <col min="1" max="1" width="34.87890625" bestFit="1" customWidth="1"/>
    <col min="2" max="2" width="29" customWidth="1"/>
    <col min="10" max="10" width="11" bestFit="1" customWidth="1"/>
  </cols>
  <sheetData>
    <row r="1" spans="1:19" x14ac:dyDescent="0.5">
      <c r="A1" s="4" t="s">
        <v>306</v>
      </c>
      <c r="J1" s="4" t="s">
        <v>310</v>
      </c>
      <c r="L1" s="1" t="s">
        <v>577</v>
      </c>
      <c r="N1" s="1" t="s">
        <v>311</v>
      </c>
    </row>
    <row r="2" spans="1:19" x14ac:dyDescent="0.5">
      <c r="A2" s="2" t="s">
        <v>230</v>
      </c>
      <c r="B2" s="2" t="s">
        <v>231</v>
      </c>
      <c r="L2" t="s">
        <v>578</v>
      </c>
      <c r="N2" t="s">
        <v>312</v>
      </c>
      <c r="S2" s="29" t="s">
        <v>25</v>
      </c>
    </row>
    <row r="3" spans="1:19" x14ac:dyDescent="0.5">
      <c r="A3" t="s">
        <v>221</v>
      </c>
      <c r="B3" s="3">
        <v>32767</v>
      </c>
      <c r="L3" t="s">
        <v>579</v>
      </c>
      <c r="N3" t="s">
        <v>313</v>
      </c>
      <c r="S3" t="s">
        <v>567</v>
      </c>
    </row>
    <row r="4" spans="1:19" x14ac:dyDescent="0.5">
      <c r="A4" t="s">
        <v>214</v>
      </c>
      <c r="B4" s="3">
        <v>100</v>
      </c>
      <c r="N4" t="s">
        <v>314</v>
      </c>
      <c r="S4" t="s">
        <v>566</v>
      </c>
    </row>
    <row r="5" spans="1:19" x14ac:dyDescent="0.5">
      <c r="A5" t="s">
        <v>215</v>
      </c>
      <c r="B5" s="3">
        <v>1000</v>
      </c>
      <c r="N5" t="s">
        <v>315</v>
      </c>
      <c r="S5" t="s">
        <v>568</v>
      </c>
    </row>
    <row r="6" spans="1:19" x14ac:dyDescent="0.5">
      <c r="A6" t="s">
        <v>220</v>
      </c>
      <c r="B6" s="3">
        <v>10000</v>
      </c>
      <c r="N6" t="s">
        <v>316</v>
      </c>
    </row>
    <row r="7" spans="1:19" x14ac:dyDescent="0.5">
      <c r="A7" t="s">
        <v>216</v>
      </c>
      <c r="B7" s="3">
        <v>2</v>
      </c>
      <c r="N7" t="s">
        <v>317</v>
      </c>
      <c r="S7" s="29" t="s">
        <v>27</v>
      </c>
    </row>
    <row r="8" spans="1:19" x14ac:dyDescent="0.5">
      <c r="A8" t="s">
        <v>218</v>
      </c>
      <c r="B8" s="3">
        <v>10</v>
      </c>
      <c r="N8" t="s">
        <v>318</v>
      </c>
      <c r="S8" t="s">
        <v>569</v>
      </c>
    </row>
    <row r="9" spans="1:19" x14ac:dyDescent="0.5">
      <c r="A9" t="s">
        <v>212</v>
      </c>
      <c r="B9" s="3">
        <v>12</v>
      </c>
      <c r="N9" t="s">
        <v>319</v>
      </c>
      <c r="S9" t="s">
        <v>570</v>
      </c>
    </row>
    <row r="10" spans="1:19" x14ac:dyDescent="0.5">
      <c r="A10" t="s">
        <v>213</v>
      </c>
      <c r="B10" s="3">
        <v>20</v>
      </c>
      <c r="N10" t="s">
        <v>320</v>
      </c>
      <c r="S10" t="s">
        <v>571</v>
      </c>
    </row>
    <row r="11" spans="1:19" x14ac:dyDescent="0.5">
      <c r="A11" t="s">
        <v>217</v>
      </c>
      <c r="B11" s="3" t="s">
        <v>1</v>
      </c>
      <c r="N11" t="s">
        <v>321</v>
      </c>
      <c r="S11" t="s">
        <v>572</v>
      </c>
    </row>
    <row r="12" spans="1:19" x14ac:dyDescent="0.5">
      <c r="A12" t="s">
        <v>219</v>
      </c>
      <c r="B12" s="3">
        <v>1</v>
      </c>
      <c r="N12" t="s">
        <v>322</v>
      </c>
      <c r="S12" t="s">
        <v>573</v>
      </c>
    </row>
    <row r="13" spans="1:19" x14ac:dyDescent="0.5">
      <c r="N13" t="s">
        <v>323</v>
      </c>
      <c r="S13" t="s">
        <v>574</v>
      </c>
    </row>
    <row r="14" spans="1:19" x14ac:dyDescent="0.5">
      <c r="N14" t="s">
        <v>324</v>
      </c>
      <c r="S14" t="s">
        <v>575</v>
      </c>
    </row>
    <row r="15" spans="1:19" x14ac:dyDescent="0.5">
      <c r="A15" s="4" t="s">
        <v>232</v>
      </c>
      <c r="N15" t="s">
        <v>325</v>
      </c>
      <c r="S15" t="s">
        <v>576</v>
      </c>
    </row>
    <row r="16" spans="1:19" x14ac:dyDescent="0.5">
      <c r="A16" s="1" t="s">
        <v>580</v>
      </c>
      <c r="N16" t="s">
        <v>326</v>
      </c>
    </row>
    <row r="17" spans="1:20" x14ac:dyDescent="0.5">
      <c r="A17" s="1" t="s">
        <v>561</v>
      </c>
      <c r="B17" s="1" t="s">
        <v>562</v>
      </c>
      <c r="N17" t="s">
        <v>327</v>
      </c>
    </row>
    <row r="18" spans="1:20" x14ac:dyDescent="0.5">
      <c r="A18" s="1" t="s">
        <v>308</v>
      </c>
      <c r="B18" s="1" t="s">
        <v>305</v>
      </c>
      <c r="N18" t="s">
        <v>328</v>
      </c>
    </row>
    <row r="19" spans="1:20" x14ac:dyDescent="0.5">
      <c r="A19" s="1" t="s">
        <v>307</v>
      </c>
      <c r="B19" s="1" t="s">
        <v>309</v>
      </c>
      <c r="N19" t="s">
        <v>329</v>
      </c>
    </row>
    <row r="20" spans="1:20" x14ac:dyDescent="0.5">
      <c r="A20" s="1" t="s">
        <v>564</v>
      </c>
      <c r="B20" s="1" t="s">
        <v>565</v>
      </c>
      <c r="N20" t="s">
        <v>330</v>
      </c>
    </row>
    <row r="21" spans="1:20" x14ac:dyDescent="0.5">
      <c r="A21" s="2" t="s">
        <v>233</v>
      </c>
      <c r="B21" s="2" t="s">
        <v>234</v>
      </c>
      <c r="N21" t="s">
        <v>331</v>
      </c>
      <c r="S21" s="15" t="s">
        <v>97</v>
      </c>
    </row>
    <row r="22" spans="1:20" x14ac:dyDescent="0.5">
      <c r="A22" s="3" t="s">
        <v>235</v>
      </c>
      <c r="B22" s="3" t="s">
        <v>236</v>
      </c>
      <c r="N22" t="s">
        <v>332</v>
      </c>
      <c r="S22" s="1" t="s">
        <v>561</v>
      </c>
      <c r="T22" s="1">
        <v>1234567</v>
      </c>
    </row>
    <row r="23" spans="1:20" x14ac:dyDescent="0.5">
      <c r="A23" s="3">
        <v>33</v>
      </c>
      <c r="B23" s="3" t="s">
        <v>240</v>
      </c>
      <c r="N23" t="s">
        <v>333</v>
      </c>
    </row>
    <row r="24" spans="1:20" x14ac:dyDescent="0.5">
      <c r="A24" s="3">
        <f>A23+1</f>
        <v>34</v>
      </c>
      <c r="B24" s="3" t="s">
        <v>241</v>
      </c>
      <c r="N24" t="s">
        <v>334</v>
      </c>
    </row>
    <row r="25" spans="1:20" x14ac:dyDescent="0.5">
      <c r="A25" s="3">
        <f t="shared" ref="A25:A90" si="0">A24+1</f>
        <v>35</v>
      </c>
      <c r="B25" s="3" t="s">
        <v>242</v>
      </c>
      <c r="N25" t="s">
        <v>335</v>
      </c>
    </row>
    <row r="26" spans="1:20" x14ac:dyDescent="0.5">
      <c r="A26" s="3">
        <f t="shared" si="0"/>
        <v>36</v>
      </c>
      <c r="B26" s="3" t="s">
        <v>243</v>
      </c>
      <c r="N26" t="s">
        <v>336</v>
      </c>
    </row>
    <row r="27" spans="1:20" x14ac:dyDescent="0.5">
      <c r="A27" s="3">
        <f t="shared" si="0"/>
        <v>37</v>
      </c>
      <c r="B27" s="3" t="s">
        <v>238</v>
      </c>
      <c r="N27" t="s">
        <v>337</v>
      </c>
    </row>
    <row r="28" spans="1:20" x14ac:dyDescent="0.5">
      <c r="A28" s="3">
        <f t="shared" si="0"/>
        <v>38</v>
      </c>
      <c r="B28" s="3" t="s">
        <v>244</v>
      </c>
      <c r="N28" t="s">
        <v>338</v>
      </c>
    </row>
    <row r="29" spans="1:20" x14ac:dyDescent="0.5">
      <c r="A29" s="3">
        <f t="shared" si="0"/>
        <v>39</v>
      </c>
      <c r="B29" s="3" t="s">
        <v>245</v>
      </c>
      <c r="N29" t="s">
        <v>339</v>
      </c>
    </row>
    <row r="30" spans="1:20" x14ac:dyDescent="0.5">
      <c r="A30" s="3">
        <f t="shared" si="0"/>
        <v>40</v>
      </c>
      <c r="B30" s="3" t="s">
        <v>246</v>
      </c>
      <c r="N30" t="s">
        <v>340</v>
      </c>
    </row>
    <row r="31" spans="1:20" x14ac:dyDescent="0.5">
      <c r="A31" s="3">
        <f t="shared" si="0"/>
        <v>41</v>
      </c>
      <c r="B31" s="3" t="s">
        <v>247</v>
      </c>
      <c r="N31" t="s">
        <v>341</v>
      </c>
    </row>
    <row r="32" spans="1:20" x14ac:dyDescent="0.5">
      <c r="A32" s="3">
        <f t="shared" si="0"/>
        <v>42</v>
      </c>
      <c r="B32" s="3" t="s">
        <v>248</v>
      </c>
      <c r="N32" t="s">
        <v>342</v>
      </c>
    </row>
    <row r="33" spans="1:14" x14ac:dyDescent="0.5">
      <c r="A33" s="3">
        <f t="shared" si="0"/>
        <v>43</v>
      </c>
      <c r="B33" s="3" t="s">
        <v>249</v>
      </c>
      <c r="N33" t="s">
        <v>343</v>
      </c>
    </row>
    <row r="34" spans="1:14" x14ac:dyDescent="0.5">
      <c r="A34" s="3">
        <f t="shared" si="0"/>
        <v>44</v>
      </c>
      <c r="B34" s="3" t="s">
        <v>250</v>
      </c>
      <c r="N34" t="s">
        <v>344</v>
      </c>
    </row>
    <row r="35" spans="1:14" x14ac:dyDescent="0.5">
      <c r="A35" s="3">
        <f t="shared" si="0"/>
        <v>45</v>
      </c>
      <c r="B35" s="3" t="s">
        <v>251</v>
      </c>
      <c r="N35" t="s">
        <v>345</v>
      </c>
    </row>
    <row r="36" spans="1:14" x14ac:dyDescent="0.5">
      <c r="A36" s="3">
        <f t="shared" si="0"/>
        <v>46</v>
      </c>
      <c r="B36" s="3" t="s">
        <v>237</v>
      </c>
      <c r="N36" t="s">
        <v>346</v>
      </c>
    </row>
    <row r="37" spans="1:14" x14ac:dyDescent="0.5">
      <c r="A37" s="3">
        <f t="shared" si="0"/>
        <v>47</v>
      </c>
      <c r="B37" s="3" t="s">
        <v>252</v>
      </c>
      <c r="N37" t="s">
        <v>347</v>
      </c>
    </row>
    <row r="38" spans="1:14" x14ac:dyDescent="0.5">
      <c r="A38" s="3">
        <f t="shared" si="0"/>
        <v>48</v>
      </c>
      <c r="B38" s="3" t="s">
        <v>253</v>
      </c>
      <c r="N38" t="s">
        <v>348</v>
      </c>
    </row>
    <row r="39" spans="1:14" x14ac:dyDescent="0.5">
      <c r="A39" s="3">
        <f t="shared" si="0"/>
        <v>49</v>
      </c>
      <c r="B39" s="3" t="s">
        <v>254</v>
      </c>
      <c r="N39" t="s">
        <v>349</v>
      </c>
    </row>
    <row r="40" spans="1:14" x14ac:dyDescent="0.5">
      <c r="A40" s="3">
        <f t="shared" si="0"/>
        <v>50</v>
      </c>
      <c r="B40" s="3" t="s">
        <v>255</v>
      </c>
      <c r="N40" t="s">
        <v>350</v>
      </c>
    </row>
    <row r="41" spans="1:14" x14ac:dyDescent="0.5">
      <c r="A41" s="3">
        <f t="shared" si="0"/>
        <v>51</v>
      </c>
      <c r="B41" s="3" t="s">
        <v>256</v>
      </c>
      <c r="N41" t="s">
        <v>351</v>
      </c>
    </row>
    <row r="42" spans="1:14" x14ac:dyDescent="0.5">
      <c r="A42" s="3">
        <f t="shared" si="0"/>
        <v>52</v>
      </c>
      <c r="B42" s="3" t="s">
        <v>257</v>
      </c>
      <c r="N42" t="s">
        <v>352</v>
      </c>
    </row>
    <row r="43" spans="1:14" x14ac:dyDescent="0.5">
      <c r="A43" s="3">
        <f t="shared" si="0"/>
        <v>53</v>
      </c>
      <c r="B43" s="3" t="s">
        <v>258</v>
      </c>
      <c r="N43" t="s">
        <v>353</v>
      </c>
    </row>
    <row r="44" spans="1:14" x14ac:dyDescent="0.5">
      <c r="A44" s="3">
        <f t="shared" si="0"/>
        <v>54</v>
      </c>
      <c r="B44" s="3" t="s">
        <v>259</v>
      </c>
      <c r="N44" t="s">
        <v>354</v>
      </c>
    </row>
    <row r="45" spans="1:14" x14ac:dyDescent="0.5">
      <c r="A45" s="3">
        <f t="shared" si="0"/>
        <v>55</v>
      </c>
      <c r="B45" s="3" t="s">
        <v>260</v>
      </c>
      <c r="N45" t="s">
        <v>355</v>
      </c>
    </row>
    <row r="46" spans="1:14" x14ac:dyDescent="0.5">
      <c r="A46" s="3">
        <f t="shared" si="0"/>
        <v>56</v>
      </c>
      <c r="B46" s="3" t="s">
        <v>261</v>
      </c>
      <c r="N46" t="s">
        <v>356</v>
      </c>
    </row>
    <row r="47" spans="1:14" x14ac:dyDescent="0.5">
      <c r="A47" s="3">
        <f t="shared" si="0"/>
        <v>57</v>
      </c>
      <c r="B47" s="3" t="s">
        <v>262</v>
      </c>
      <c r="N47" t="s">
        <v>357</v>
      </c>
    </row>
    <row r="48" spans="1:14" x14ac:dyDescent="0.5">
      <c r="A48" s="3">
        <f t="shared" si="0"/>
        <v>58</v>
      </c>
      <c r="B48" s="3" t="s">
        <v>239</v>
      </c>
      <c r="N48" t="s">
        <v>358</v>
      </c>
    </row>
    <row r="49" spans="1:14" x14ac:dyDescent="0.5">
      <c r="A49" s="3">
        <f t="shared" si="0"/>
        <v>59</v>
      </c>
      <c r="B49" s="3" t="s">
        <v>263</v>
      </c>
      <c r="N49" t="s">
        <v>359</v>
      </c>
    </row>
    <row r="50" spans="1:14" x14ac:dyDescent="0.5">
      <c r="A50" s="3">
        <f t="shared" si="0"/>
        <v>60</v>
      </c>
      <c r="B50" s="3" t="s">
        <v>264</v>
      </c>
      <c r="N50" t="s">
        <v>360</v>
      </c>
    </row>
    <row r="51" spans="1:14" x14ac:dyDescent="0.5">
      <c r="A51" s="3">
        <f t="shared" si="0"/>
        <v>61</v>
      </c>
      <c r="B51" s="3" t="s">
        <v>265</v>
      </c>
      <c r="N51" t="s">
        <v>361</v>
      </c>
    </row>
    <row r="52" spans="1:14" x14ac:dyDescent="0.5">
      <c r="A52" s="3">
        <f t="shared" si="0"/>
        <v>62</v>
      </c>
      <c r="B52" s="3" t="s">
        <v>266</v>
      </c>
      <c r="N52" t="s">
        <v>362</v>
      </c>
    </row>
    <row r="53" spans="1:14" x14ac:dyDescent="0.5">
      <c r="A53" s="3">
        <f t="shared" si="0"/>
        <v>63</v>
      </c>
      <c r="B53" s="3" t="s">
        <v>267</v>
      </c>
      <c r="N53" t="s">
        <v>363</v>
      </c>
    </row>
    <row r="54" spans="1:14" x14ac:dyDescent="0.5">
      <c r="A54" s="3">
        <f t="shared" si="0"/>
        <v>64</v>
      </c>
      <c r="B54" s="3" t="s">
        <v>268</v>
      </c>
      <c r="N54" t="s">
        <v>364</v>
      </c>
    </row>
    <row r="55" spans="1:14" x14ac:dyDescent="0.5">
      <c r="A55" s="3">
        <v>91</v>
      </c>
      <c r="B55" s="3" t="s">
        <v>295</v>
      </c>
      <c r="N55" t="s">
        <v>365</v>
      </c>
    </row>
    <row r="56" spans="1:14" x14ac:dyDescent="0.5">
      <c r="A56" s="3">
        <f t="shared" si="0"/>
        <v>92</v>
      </c>
      <c r="B56" s="3" t="s">
        <v>296</v>
      </c>
      <c r="N56" t="s">
        <v>366</v>
      </c>
    </row>
    <row r="57" spans="1:14" x14ac:dyDescent="0.5">
      <c r="A57" s="3">
        <f t="shared" si="0"/>
        <v>93</v>
      </c>
      <c r="B57" s="3" t="s">
        <v>297</v>
      </c>
      <c r="N57" t="s">
        <v>367</v>
      </c>
    </row>
    <row r="58" spans="1:14" x14ac:dyDescent="0.5">
      <c r="A58" s="3">
        <f t="shared" si="0"/>
        <v>94</v>
      </c>
      <c r="B58" s="3" t="s">
        <v>298</v>
      </c>
      <c r="N58" t="s">
        <v>368</v>
      </c>
    </row>
    <row r="59" spans="1:14" x14ac:dyDescent="0.5">
      <c r="A59" s="3">
        <f t="shared" si="0"/>
        <v>95</v>
      </c>
      <c r="B59" s="3" t="s">
        <v>299</v>
      </c>
      <c r="N59" t="s">
        <v>369</v>
      </c>
    </row>
    <row r="60" spans="1:14" x14ac:dyDescent="0.5">
      <c r="A60" s="3">
        <f t="shared" si="0"/>
        <v>96</v>
      </c>
      <c r="B60" s="3" t="s">
        <v>300</v>
      </c>
      <c r="N60" t="s">
        <v>370</v>
      </c>
    </row>
    <row r="61" spans="1:14" x14ac:dyDescent="0.5">
      <c r="A61" s="3">
        <v>97</v>
      </c>
      <c r="B61" s="3" t="s">
        <v>269</v>
      </c>
      <c r="N61" t="s">
        <v>371</v>
      </c>
    </row>
    <row r="62" spans="1:14" x14ac:dyDescent="0.5">
      <c r="A62" s="3">
        <f t="shared" si="0"/>
        <v>98</v>
      </c>
      <c r="B62" s="3" t="s">
        <v>270</v>
      </c>
      <c r="N62" t="s">
        <v>372</v>
      </c>
    </row>
    <row r="63" spans="1:14" x14ac:dyDescent="0.5">
      <c r="A63" s="3">
        <f t="shared" si="0"/>
        <v>99</v>
      </c>
      <c r="B63" s="3" t="s">
        <v>271</v>
      </c>
      <c r="N63" t="s">
        <v>373</v>
      </c>
    </row>
    <row r="64" spans="1:14" x14ac:dyDescent="0.5">
      <c r="A64" s="3">
        <f t="shared" si="0"/>
        <v>100</v>
      </c>
      <c r="B64" s="3" t="s">
        <v>272</v>
      </c>
      <c r="N64" t="s">
        <v>374</v>
      </c>
    </row>
    <row r="65" spans="1:14" x14ac:dyDescent="0.5">
      <c r="A65" s="3">
        <f t="shared" si="0"/>
        <v>101</v>
      </c>
      <c r="B65" s="3" t="s">
        <v>273</v>
      </c>
      <c r="N65" t="s">
        <v>375</v>
      </c>
    </row>
    <row r="66" spans="1:14" x14ac:dyDescent="0.5">
      <c r="A66" s="3">
        <f t="shared" si="0"/>
        <v>102</v>
      </c>
      <c r="B66" s="3" t="s">
        <v>274</v>
      </c>
      <c r="N66" t="s">
        <v>376</v>
      </c>
    </row>
    <row r="67" spans="1:14" x14ac:dyDescent="0.5">
      <c r="A67" s="3">
        <f t="shared" si="0"/>
        <v>103</v>
      </c>
      <c r="B67" s="3" t="s">
        <v>275</v>
      </c>
      <c r="N67" t="s">
        <v>377</v>
      </c>
    </row>
    <row r="68" spans="1:14" x14ac:dyDescent="0.5">
      <c r="A68" s="3">
        <f t="shared" si="0"/>
        <v>104</v>
      </c>
      <c r="B68" s="3" t="s">
        <v>276</v>
      </c>
      <c r="N68" t="s">
        <v>378</v>
      </c>
    </row>
    <row r="69" spans="1:14" x14ac:dyDescent="0.5">
      <c r="A69" s="3">
        <f t="shared" si="0"/>
        <v>105</v>
      </c>
      <c r="B69" s="3" t="s">
        <v>277</v>
      </c>
      <c r="N69" t="s">
        <v>379</v>
      </c>
    </row>
    <row r="70" spans="1:14" x14ac:dyDescent="0.5">
      <c r="A70" s="3">
        <f t="shared" si="0"/>
        <v>106</v>
      </c>
      <c r="B70" s="3" t="s">
        <v>278</v>
      </c>
      <c r="N70" t="s">
        <v>380</v>
      </c>
    </row>
    <row r="71" spans="1:14" x14ac:dyDescent="0.5">
      <c r="A71" s="3">
        <f t="shared" si="0"/>
        <v>107</v>
      </c>
      <c r="B71" s="3" t="s">
        <v>279</v>
      </c>
      <c r="N71" t="s">
        <v>381</v>
      </c>
    </row>
    <row r="72" spans="1:14" x14ac:dyDescent="0.5">
      <c r="A72" s="3">
        <f t="shared" si="0"/>
        <v>108</v>
      </c>
      <c r="B72" s="3" t="s">
        <v>280</v>
      </c>
      <c r="N72" t="s">
        <v>382</v>
      </c>
    </row>
    <row r="73" spans="1:14" x14ac:dyDescent="0.5">
      <c r="A73" s="3">
        <f t="shared" si="0"/>
        <v>109</v>
      </c>
      <c r="B73" s="3" t="s">
        <v>281</v>
      </c>
      <c r="N73" t="s">
        <v>383</v>
      </c>
    </row>
    <row r="74" spans="1:14" x14ac:dyDescent="0.5">
      <c r="A74" s="3">
        <f t="shared" si="0"/>
        <v>110</v>
      </c>
      <c r="B74" s="3" t="s">
        <v>282</v>
      </c>
      <c r="N74" t="s">
        <v>384</v>
      </c>
    </row>
    <row r="75" spans="1:14" x14ac:dyDescent="0.5">
      <c r="A75" s="3">
        <f t="shared" si="0"/>
        <v>111</v>
      </c>
      <c r="B75" s="3" t="s">
        <v>283</v>
      </c>
      <c r="N75" t="s">
        <v>385</v>
      </c>
    </row>
    <row r="76" spans="1:14" x14ac:dyDescent="0.5">
      <c r="A76" s="3">
        <f t="shared" si="0"/>
        <v>112</v>
      </c>
      <c r="B76" s="3" t="s">
        <v>284</v>
      </c>
      <c r="N76" t="s">
        <v>386</v>
      </c>
    </row>
    <row r="77" spans="1:14" x14ac:dyDescent="0.5">
      <c r="A77" s="3">
        <f t="shared" si="0"/>
        <v>113</v>
      </c>
      <c r="B77" s="3" t="s">
        <v>285</v>
      </c>
      <c r="N77" t="s">
        <v>387</v>
      </c>
    </row>
    <row r="78" spans="1:14" x14ac:dyDescent="0.5">
      <c r="A78" s="3">
        <f t="shared" si="0"/>
        <v>114</v>
      </c>
      <c r="B78" s="3" t="s">
        <v>286</v>
      </c>
      <c r="N78" t="s">
        <v>388</v>
      </c>
    </row>
    <row r="79" spans="1:14" x14ac:dyDescent="0.5">
      <c r="A79" s="3">
        <f t="shared" si="0"/>
        <v>115</v>
      </c>
      <c r="B79" s="3" t="s">
        <v>287</v>
      </c>
      <c r="N79" t="s">
        <v>389</v>
      </c>
    </row>
    <row r="80" spans="1:14" x14ac:dyDescent="0.5">
      <c r="A80" s="3">
        <f t="shared" si="0"/>
        <v>116</v>
      </c>
      <c r="B80" s="3" t="s">
        <v>288</v>
      </c>
      <c r="N80" t="s">
        <v>390</v>
      </c>
    </row>
    <row r="81" spans="1:14" x14ac:dyDescent="0.5">
      <c r="A81" s="3">
        <f t="shared" si="0"/>
        <v>117</v>
      </c>
      <c r="B81" s="3" t="s">
        <v>289</v>
      </c>
      <c r="N81" t="s">
        <v>391</v>
      </c>
    </row>
    <row r="82" spans="1:14" x14ac:dyDescent="0.5">
      <c r="A82" s="3">
        <f t="shared" si="0"/>
        <v>118</v>
      </c>
      <c r="B82" s="3" t="s">
        <v>290</v>
      </c>
      <c r="N82" t="s">
        <v>392</v>
      </c>
    </row>
    <row r="83" spans="1:14" x14ac:dyDescent="0.5">
      <c r="A83" s="3">
        <f t="shared" si="0"/>
        <v>119</v>
      </c>
      <c r="B83" s="3" t="s">
        <v>291</v>
      </c>
      <c r="N83" t="s">
        <v>393</v>
      </c>
    </row>
    <row r="84" spans="1:14" x14ac:dyDescent="0.5">
      <c r="A84" s="3">
        <f t="shared" si="0"/>
        <v>120</v>
      </c>
      <c r="B84" s="3" t="s">
        <v>292</v>
      </c>
      <c r="N84" t="s">
        <v>394</v>
      </c>
    </row>
    <row r="85" spans="1:14" x14ac:dyDescent="0.5">
      <c r="A85" s="3">
        <f t="shared" si="0"/>
        <v>121</v>
      </c>
      <c r="B85" s="3" t="s">
        <v>293</v>
      </c>
      <c r="N85" t="s">
        <v>395</v>
      </c>
    </row>
    <row r="86" spans="1:14" x14ac:dyDescent="0.5">
      <c r="A86" s="3">
        <f t="shared" si="0"/>
        <v>122</v>
      </c>
      <c r="B86" s="3" t="s">
        <v>294</v>
      </c>
      <c r="N86" t="s">
        <v>396</v>
      </c>
    </row>
    <row r="87" spans="1:14" x14ac:dyDescent="0.5">
      <c r="A87" s="3">
        <f t="shared" si="0"/>
        <v>123</v>
      </c>
      <c r="B87" s="3" t="s">
        <v>301</v>
      </c>
      <c r="N87" t="s">
        <v>397</v>
      </c>
    </row>
    <row r="88" spans="1:14" x14ac:dyDescent="0.5">
      <c r="A88" s="3">
        <f t="shared" si="0"/>
        <v>124</v>
      </c>
      <c r="B88" s="3" t="s">
        <v>302</v>
      </c>
      <c r="N88" t="s">
        <v>398</v>
      </c>
    </row>
    <row r="89" spans="1:14" x14ac:dyDescent="0.5">
      <c r="A89" s="3">
        <f t="shared" si="0"/>
        <v>125</v>
      </c>
      <c r="B89" s="3" t="s">
        <v>303</v>
      </c>
      <c r="N89" t="s">
        <v>399</v>
      </c>
    </row>
    <row r="90" spans="1:14" x14ac:dyDescent="0.5">
      <c r="A90" s="3">
        <f t="shared" si="0"/>
        <v>126</v>
      </c>
      <c r="B90" s="3" t="s">
        <v>304</v>
      </c>
      <c r="N90" t="s">
        <v>400</v>
      </c>
    </row>
    <row r="91" spans="1:14" x14ac:dyDescent="0.5">
      <c r="N91" t="s">
        <v>401</v>
      </c>
    </row>
    <row r="92" spans="1:14" x14ac:dyDescent="0.5">
      <c r="N92" t="s">
        <v>402</v>
      </c>
    </row>
    <row r="93" spans="1:14" x14ac:dyDescent="0.5">
      <c r="N93" t="s">
        <v>403</v>
      </c>
    </row>
    <row r="94" spans="1:14" x14ac:dyDescent="0.5">
      <c r="N94" t="s">
        <v>404</v>
      </c>
    </row>
    <row r="95" spans="1:14" x14ac:dyDescent="0.5">
      <c r="N95" t="s">
        <v>405</v>
      </c>
    </row>
    <row r="96" spans="1:14" x14ac:dyDescent="0.5">
      <c r="N96" t="s">
        <v>406</v>
      </c>
    </row>
    <row r="97" spans="14:14" x14ac:dyDescent="0.5">
      <c r="N97" t="s">
        <v>407</v>
      </c>
    </row>
    <row r="98" spans="14:14" x14ac:dyDescent="0.5">
      <c r="N98" t="s">
        <v>408</v>
      </c>
    </row>
    <row r="99" spans="14:14" x14ac:dyDescent="0.5">
      <c r="N99" t="s">
        <v>409</v>
      </c>
    </row>
    <row r="100" spans="14:14" x14ac:dyDescent="0.5">
      <c r="N100" t="s">
        <v>410</v>
      </c>
    </row>
    <row r="101" spans="14:14" x14ac:dyDescent="0.5">
      <c r="N101" t="s">
        <v>411</v>
      </c>
    </row>
    <row r="102" spans="14:14" x14ac:dyDescent="0.5">
      <c r="N102" t="s">
        <v>412</v>
      </c>
    </row>
    <row r="103" spans="14:14" x14ac:dyDescent="0.5">
      <c r="N103" t="s">
        <v>413</v>
      </c>
    </row>
    <row r="104" spans="14:14" x14ac:dyDescent="0.5">
      <c r="N104" t="s">
        <v>414</v>
      </c>
    </row>
    <row r="105" spans="14:14" x14ac:dyDescent="0.5">
      <c r="N105" t="s">
        <v>415</v>
      </c>
    </row>
    <row r="106" spans="14:14" x14ac:dyDescent="0.5">
      <c r="N106" t="s">
        <v>416</v>
      </c>
    </row>
    <row r="107" spans="14:14" x14ac:dyDescent="0.5">
      <c r="N107" t="s">
        <v>417</v>
      </c>
    </row>
    <row r="108" spans="14:14" x14ac:dyDescent="0.5">
      <c r="N108" t="s">
        <v>418</v>
      </c>
    </row>
    <row r="109" spans="14:14" x14ac:dyDescent="0.5">
      <c r="N109" t="s">
        <v>419</v>
      </c>
    </row>
    <row r="110" spans="14:14" x14ac:dyDescent="0.5">
      <c r="N110" t="s">
        <v>420</v>
      </c>
    </row>
    <row r="111" spans="14:14" x14ac:dyDescent="0.5">
      <c r="N111" t="s">
        <v>421</v>
      </c>
    </row>
    <row r="112" spans="14:14" x14ac:dyDescent="0.5">
      <c r="N112" t="s">
        <v>422</v>
      </c>
    </row>
    <row r="113" spans="14:14" x14ac:dyDescent="0.5">
      <c r="N113" t="s">
        <v>423</v>
      </c>
    </row>
    <row r="114" spans="14:14" x14ac:dyDescent="0.5">
      <c r="N114" t="s">
        <v>424</v>
      </c>
    </row>
    <row r="115" spans="14:14" x14ac:dyDescent="0.5">
      <c r="N115" t="s">
        <v>425</v>
      </c>
    </row>
    <row r="116" spans="14:14" x14ac:dyDescent="0.5">
      <c r="N116" t="s">
        <v>426</v>
      </c>
    </row>
    <row r="117" spans="14:14" x14ac:dyDescent="0.5">
      <c r="N117" t="s">
        <v>427</v>
      </c>
    </row>
    <row r="118" spans="14:14" x14ac:dyDescent="0.5">
      <c r="N118" t="s">
        <v>428</v>
      </c>
    </row>
    <row r="119" spans="14:14" x14ac:dyDescent="0.5">
      <c r="N119" t="s">
        <v>429</v>
      </c>
    </row>
    <row r="120" spans="14:14" x14ac:dyDescent="0.5">
      <c r="N120" t="s">
        <v>430</v>
      </c>
    </row>
    <row r="121" spans="14:14" x14ac:dyDescent="0.5">
      <c r="N121" t="s">
        <v>431</v>
      </c>
    </row>
    <row r="122" spans="14:14" x14ac:dyDescent="0.5">
      <c r="N122" t="s">
        <v>432</v>
      </c>
    </row>
    <row r="123" spans="14:14" x14ac:dyDescent="0.5">
      <c r="N123" t="s">
        <v>433</v>
      </c>
    </row>
    <row r="124" spans="14:14" x14ac:dyDescent="0.5">
      <c r="N124" t="s">
        <v>434</v>
      </c>
    </row>
    <row r="125" spans="14:14" x14ac:dyDescent="0.5">
      <c r="N125" t="s">
        <v>435</v>
      </c>
    </row>
    <row r="126" spans="14:14" x14ac:dyDescent="0.5">
      <c r="N126" t="s">
        <v>436</v>
      </c>
    </row>
    <row r="127" spans="14:14" x14ac:dyDescent="0.5">
      <c r="N127" t="s">
        <v>437</v>
      </c>
    </row>
    <row r="128" spans="14:14" x14ac:dyDescent="0.5">
      <c r="N128" t="s">
        <v>438</v>
      </c>
    </row>
    <row r="129" spans="14:14" x14ac:dyDescent="0.5">
      <c r="N129" t="s">
        <v>439</v>
      </c>
    </row>
    <row r="130" spans="14:14" x14ac:dyDescent="0.5">
      <c r="N130" t="s">
        <v>440</v>
      </c>
    </row>
    <row r="131" spans="14:14" x14ac:dyDescent="0.5">
      <c r="N131" t="s">
        <v>441</v>
      </c>
    </row>
    <row r="132" spans="14:14" x14ac:dyDescent="0.5">
      <c r="N132" t="s">
        <v>442</v>
      </c>
    </row>
    <row r="133" spans="14:14" x14ac:dyDescent="0.5">
      <c r="N133" t="s">
        <v>443</v>
      </c>
    </row>
    <row r="134" spans="14:14" x14ac:dyDescent="0.5">
      <c r="N134" t="s">
        <v>444</v>
      </c>
    </row>
    <row r="135" spans="14:14" x14ac:dyDescent="0.5">
      <c r="N135" t="s">
        <v>445</v>
      </c>
    </row>
    <row r="136" spans="14:14" x14ac:dyDescent="0.5">
      <c r="N136" t="s">
        <v>446</v>
      </c>
    </row>
    <row r="137" spans="14:14" x14ac:dyDescent="0.5">
      <c r="N137" t="s">
        <v>447</v>
      </c>
    </row>
    <row r="138" spans="14:14" x14ac:dyDescent="0.5">
      <c r="N138" t="s">
        <v>448</v>
      </c>
    </row>
    <row r="139" spans="14:14" x14ac:dyDescent="0.5">
      <c r="N139" t="s">
        <v>449</v>
      </c>
    </row>
    <row r="140" spans="14:14" x14ac:dyDescent="0.5">
      <c r="N140" t="s">
        <v>450</v>
      </c>
    </row>
    <row r="141" spans="14:14" x14ac:dyDescent="0.5">
      <c r="N141" t="s">
        <v>451</v>
      </c>
    </row>
    <row r="142" spans="14:14" x14ac:dyDescent="0.5">
      <c r="N142" t="s">
        <v>452</v>
      </c>
    </row>
    <row r="143" spans="14:14" x14ac:dyDescent="0.5">
      <c r="N143" t="s">
        <v>453</v>
      </c>
    </row>
    <row r="144" spans="14:14" x14ac:dyDescent="0.5">
      <c r="N144" t="s">
        <v>454</v>
      </c>
    </row>
    <row r="145" spans="14:14" x14ac:dyDescent="0.5">
      <c r="N145" t="s">
        <v>455</v>
      </c>
    </row>
    <row r="146" spans="14:14" x14ac:dyDescent="0.5">
      <c r="N146" t="s">
        <v>456</v>
      </c>
    </row>
    <row r="147" spans="14:14" x14ac:dyDescent="0.5">
      <c r="N147" t="s">
        <v>457</v>
      </c>
    </row>
    <row r="148" spans="14:14" x14ac:dyDescent="0.5">
      <c r="N148" t="s">
        <v>458</v>
      </c>
    </row>
    <row r="149" spans="14:14" x14ac:dyDescent="0.5">
      <c r="N149" t="s">
        <v>459</v>
      </c>
    </row>
    <row r="150" spans="14:14" x14ac:dyDescent="0.5">
      <c r="N150" t="s">
        <v>460</v>
      </c>
    </row>
    <row r="151" spans="14:14" x14ac:dyDescent="0.5">
      <c r="N151" t="s">
        <v>461</v>
      </c>
    </row>
    <row r="152" spans="14:14" x14ac:dyDescent="0.5">
      <c r="N152" t="s">
        <v>462</v>
      </c>
    </row>
    <row r="153" spans="14:14" x14ac:dyDescent="0.5">
      <c r="N153" t="s">
        <v>463</v>
      </c>
    </row>
    <row r="154" spans="14:14" x14ac:dyDescent="0.5">
      <c r="N154" t="s">
        <v>464</v>
      </c>
    </row>
    <row r="155" spans="14:14" x14ac:dyDescent="0.5">
      <c r="N155" t="s">
        <v>465</v>
      </c>
    </row>
    <row r="156" spans="14:14" x14ac:dyDescent="0.5">
      <c r="N156" t="s">
        <v>466</v>
      </c>
    </row>
    <row r="157" spans="14:14" x14ac:dyDescent="0.5">
      <c r="N157" t="s">
        <v>467</v>
      </c>
    </row>
    <row r="158" spans="14:14" x14ac:dyDescent="0.5">
      <c r="N158" t="s">
        <v>468</v>
      </c>
    </row>
    <row r="159" spans="14:14" x14ac:dyDescent="0.5">
      <c r="N159" t="s">
        <v>469</v>
      </c>
    </row>
    <row r="160" spans="14:14" x14ac:dyDescent="0.5">
      <c r="N160" t="s">
        <v>470</v>
      </c>
    </row>
    <row r="161" spans="14:14" x14ac:dyDescent="0.5">
      <c r="N161" t="s">
        <v>471</v>
      </c>
    </row>
    <row r="162" spans="14:14" x14ac:dyDescent="0.5">
      <c r="N162" t="s">
        <v>472</v>
      </c>
    </row>
    <row r="163" spans="14:14" x14ac:dyDescent="0.5">
      <c r="N163" t="s">
        <v>473</v>
      </c>
    </row>
    <row r="164" spans="14:14" x14ac:dyDescent="0.5">
      <c r="N164" t="s">
        <v>474</v>
      </c>
    </row>
    <row r="165" spans="14:14" x14ac:dyDescent="0.5">
      <c r="N165" t="s">
        <v>475</v>
      </c>
    </row>
    <row r="166" spans="14:14" x14ac:dyDescent="0.5">
      <c r="N166" t="s">
        <v>476</v>
      </c>
    </row>
    <row r="167" spans="14:14" x14ac:dyDescent="0.5">
      <c r="N167" t="s">
        <v>477</v>
      </c>
    </row>
    <row r="168" spans="14:14" x14ac:dyDescent="0.5">
      <c r="N168" t="s">
        <v>478</v>
      </c>
    </row>
    <row r="169" spans="14:14" x14ac:dyDescent="0.5">
      <c r="N169" t="s">
        <v>479</v>
      </c>
    </row>
    <row r="170" spans="14:14" x14ac:dyDescent="0.5">
      <c r="N170" t="s">
        <v>480</v>
      </c>
    </row>
    <row r="171" spans="14:14" x14ac:dyDescent="0.5">
      <c r="N171" t="s">
        <v>481</v>
      </c>
    </row>
    <row r="172" spans="14:14" x14ac:dyDescent="0.5">
      <c r="N172" t="s">
        <v>482</v>
      </c>
    </row>
    <row r="173" spans="14:14" x14ac:dyDescent="0.5">
      <c r="N173" t="s">
        <v>483</v>
      </c>
    </row>
    <row r="174" spans="14:14" x14ac:dyDescent="0.5">
      <c r="N174" t="s">
        <v>484</v>
      </c>
    </row>
    <row r="175" spans="14:14" x14ac:dyDescent="0.5">
      <c r="N175" t="s">
        <v>485</v>
      </c>
    </row>
    <row r="176" spans="14:14" x14ac:dyDescent="0.5">
      <c r="N176" t="s">
        <v>486</v>
      </c>
    </row>
    <row r="177" spans="14:14" x14ac:dyDescent="0.5">
      <c r="N177" t="s">
        <v>487</v>
      </c>
    </row>
    <row r="178" spans="14:14" x14ac:dyDescent="0.5">
      <c r="N178" t="s">
        <v>488</v>
      </c>
    </row>
    <row r="179" spans="14:14" x14ac:dyDescent="0.5">
      <c r="N179" t="s">
        <v>489</v>
      </c>
    </row>
    <row r="180" spans="14:14" x14ac:dyDescent="0.5">
      <c r="N180" t="s">
        <v>490</v>
      </c>
    </row>
    <row r="181" spans="14:14" x14ac:dyDescent="0.5">
      <c r="N181" t="s">
        <v>491</v>
      </c>
    </row>
    <row r="182" spans="14:14" x14ac:dyDescent="0.5">
      <c r="N182" t="s">
        <v>492</v>
      </c>
    </row>
    <row r="183" spans="14:14" x14ac:dyDescent="0.5">
      <c r="N183" t="s">
        <v>493</v>
      </c>
    </row>
    <row r="184" spans="14:14" x14ac:dyDescent="0.5">
      <c r="N184" t="s">
        <v>494</v>
      </c>
    </row>
    <row r="185" spans="14:14" x14ac:dyDescent="0.5">
      <c r="N185" t="s">
        <v>495</v>
      </c>
    </row>
    <row r="186" spans="14:14" x14ac:dyDescent="0.5">
      <c r="N186" t="s">
        <v>496</v>
      </c>
    </row>
    <row r="187" spans="14:14" x14ac:dyDescent="0.5">
      <c r="N187" t="s">
        <v>497</v>
      </c>
    </row>
    <row r="188" spans="14:14" x14ac:dyDescent="0.5">
      <c r="N188" t="s">
        <v>498</v>
      </c>
    </row>
    <row r="189" spans="14:14" x14ac:dyDescent="0.5">
      <c r="N189" t="s">
        <v>499</v>
      </c>
    </row>
    <row r="190" spans="14:14" x14ac:dyDescent="0.5">
      <c r="N190" t="s">
        <v>500</v>
      </c>
    </row>
    <row r="191" spans="14:14" x14ac:dyDescent="0.5">
      <c r="N191" t="s">
        <v>501</v>
      </c>
    </row>
    <row r="192" spans="14:14" x14ac:dyDescent="0.5">
      <c r="N192" t="s">
        <v>502</v>
      </c>
    </row>
    <row r="193" spans="14:14" x14ac:dyDescent="0.5">
      <c r="N193" t="s">
        <v>503</v>
      </c>
    </row>
    <row r="194" spans="14:14" x14ac:dyDescent="0.5">
      <c r="N194" t="s">
        <v>504</v>
      </c>
    </row>
    <row r="195" spans="14:14" x14ac:dyDescent="0.5">
      <c r="N195" t="s">
        <v>505</v>
      </c>
    </row>
    <row r="196" spans="14:14" x14ac:dyDescent="0.5">
      <c r="N196" t="s">
        <v>506</v>
      </c>
    </row>
    <row r="197" spans="14:14" x14ac:dyDescent="0.5">
      <c r="N197" t="s">
        <v>507</v>
      </c>
    </row>
    <row r="198" spans="14:14" x14ac:dyDescent="0.5">
      <c r="N198" t="s">
        <v>508</v>
      </c>
    </row>
    <row r="199" spans="14:14" x14ac:dyDescent="0.5">
      <c r="N199" t="s">
        <v>509</v>
      </c>
    </row>
    <row r="200" spans="14:14" x14ac:dyDescent="0.5">
      <c r="N200" t="s">
        <v>510</v>
      </c>
    </row>
    <row r="201" spans="14:14" x14ac:dyDescent="0.5">
      <c r="N201" t="s">
        <v>511</v>
      </c>
    </row>
    <row r="202" spans="14:14" x14ac:dyDescent="0.5">
      <c r="N202" t="s">
        <v>512</v>
      </c>
    </row>
    <row r="203" spans="14:14" x14ac:dyDescent="0.5">
      <c r="N203" t="s">
        <v>513</v>
      </c>
    </row>
    <row r="204" spans="14:14" x14ac:dyDescent="0.5">
      <c r="N204" t="s">
        <v>514</v>
      </c>
    </row>
    <row r="205" spans="14:14" x14ac:dyDescent="0.5">
      <c r="N205" t="s">
        <v>515</v>
      </c>
    </row>
    <row r="206" spans="14:14" x14ac:dyDescent="0.5">
      <c r="N206" t="s">
        <v>516</v>
      </c>
    </row>
    <row r="207" spans="14:14" x14ac:dyDescent="0.5">
      <c r="N207" t="s">
        <v>517</v>
      </c>
    </row>
    <row r="208" spans="14:14" x14ac:dyDescent="0.5">
      <c r="N208" t="s">
        <v>518</v>
      </c>
    </row>
    <row r="209" spans="14:14" x14ac:dyDescent="0.5">
      <c r="N209" t="s">
        <v>519</v>
      </c>
    </row>
    <row r="210" spans="14:14" x14ac:dyDescent="0.5">
      <c r="N210" t="s">
        <v>520</v>
      </c>
    </row>
    <row r="211" spans="14:14" x14ac:dyDescent="0.5">
      <c r="N211" t="s">
        <v>521</v>
      </c>
    </row>
    <row r="212" spans="14:14" x14ac:dyDescent="0.5">
      <c r="N212" t="s">
        <v>522</v>
      </c>
    </row>
    <row r="213" spans="14:14" x14ac:dyDescent="0.5">
      <c r="N213" t="s">
        <v>523</v>
      </c>
    </row>
    <row r="214" spans="14:14" x14ac:dyDescent="0.5">
      <c r="N214" t="s">
        <v>524</v>
      </c>
    </row>
    <row r="215" spans="14:14" x14ac:dyDescent="0.5">
      <c r="N215" t="s">
        <v>525</v>
      </c>
    </row>
    <row r="216" spans="14:14" x14ac:dyDescent="0.5">
      <c r="N216" t="s">
        <v>526</v>
      </c>
    </row>
    <row r="217" spans="14:14" x14ac:dyDescent="0.5">
      <c r="N217" t="s">
        <v>527</v>
      </c>
    </row>
    <row r="218" spans="14:14" x14ac:dyDescent="0.5">
      <c r="N218" t="s">
        <v>528</v>
      </c>
    </row>
    <row r="219" spans="14:14" x14ac:dyDescent="0.5">
      <c r="N219" t="s">
        <v>529</v>
      </c>
    </row>
    <row r="220" spans="14:14" x14ac:dyDescent="0.5">
      <c r="N220" t="s">
        <v>530</v>
      </c>
    </row>
    <row r="221" spans="14:14" x14ac:dyDescent="0.5">
      <c r="N221" t="s">
        <v>531</v>
      </c>
    </row>
    <row r="222" spans="14:14" x14ac:dyDescent="0.5">
      <c r="N222" t="s">
        <v>532</v>
      </c>
    </row>
    <row r="223" spans="14:14" x14ac:dyDescent="0.5">
      <c r="N223" t="s">
        <v>533</v>
      </c>
    </row>
    <row r="224" spans="14:14" x14ac:dyDescent="0.5">
      <c r="N224" t="s">
        <v>534</v>
      </c>
    </row>
    <row r="225" spans="14:14" x14ac:dyDescent="0.5">
      <c r="N225" t="s">
        <v>535</v>
      </c>
    </row>
    <row r="226" spans="14:14" x14ac:dyDescent="0.5">
      <c r="N226" t="s">
        <v>536</v>
      </c>
    </row>
    <row r="227" spans="14:14" x14ac:dyDescent="0.5">
      <c r="N227" t="s">
        <v>537</v>
      </c>
    </row>
    <row r="228" spans="14:14" x14ac:dyDescent="0.5">
      <c r="N228" t="s">
        <v>538</v>
      </c>
    </row>
    <row r="229" spans="14:14" x14ac:dyDescent="0.5">
      <c r="N229" t="s">
        <v>539</v>
      </c>
    </row>
    <row r="230" spans="14:14" x14ac:dyDescent="0.5">
      <c r="N230" t="s">
        <v>540</v>
      </c>
    </row>
    <row r="231" spans="14:14" x14ac:dyDescent="0.5">
      <c r="N231" t="s">
        <v>541</v>
      </c>
    </row>
    <row r="232" spans="14:14" x14ac:dyDescent="0.5">
      <c r="N232" t="s">
        <v>542</v>
      </c>
    </row>
    <row r="233" spans="14:14" x14ac:dyDescent="0.5">
      <c r="N233" t="s">
        <v>543</v>
      </c>
    </row>
    <row r="234" spans="14:14" x14ac:dyDescent="0.5">
      <c r="N234" t="s">
        <v>544</v>
      </c>
    </row>
    <row r="235" spans="14:14" x14ac:dyDescent="0.5">
      <c r="N235" t="s">
        <v>545</v>
      </c>
    </row>
    <row r="236" spans="14:14" x14ac:dyDescent="0.5">
      <c r="N236" t="s">
        <v>546</v>
      </c>
    </row>
    <row r="237" spans="14:14" x14ac:dyDescent="0.5">
      <c r="N237" t="s">
        <v>547</v>
      </c>
    </row>
    <row r="238" spans="14:14" x14ac:dyDescent="0.5">
      <c r="N238" t="s">
        <v>548</v>
      </c>
    </row>
    <row r="239" spans="14:14" x14ac:dyDescent="0.5">
      <c r="N239" t="s">
        <v>549</v>
      </c>
    </row>
    <row r="240" spans="14:14" x14ac:dyDescent="0.5">
      <c r="N240" t="s">
        <v>550</v>
      </c>
    </row>
    <row r="241" spans="14:14" x14ac:dyDescent="0.5">
      <c r="N241" t="s">
        <v>551</v>
      </c>
    </row>
    <row r="242" spans="14:14" x14ac:dyDescent="0.5">
      <c r="N242" t="s">
        <v>552</v>
      </c>
    </row>
    <row r="243" spans="14:14" x14ac:dyDescent="0.5">
      <c r="N243" t="s">
        <v>553</v>
      </c>
    </row>
    <row r="244" spans="14:14" x14ac:dyDescent="0.5">
      <c r="N244" t="s">
        <v>554</v>
      </c>
    </row>
    <row r="245" spans="14:14" x14ac:dyDescent="0.5">
      <c r="N245" t="s">
        <v>555</v>
      </c>
    </row>
    <row r="246" spans="14:14" x14ac:dyDescent="0.5">
      <c r="N246" t="s">
        <v>556</v>
      </c>
    </row>
    <row r="247" spans="14:14" x14ac:dyDescent="0.5">
      <c r="N247" t="s">
        <v>557</v>
      </c>
    </row>
    <row r="248" spans="14:14" x14ac:dyDescent="0.5">
      <c r="N248" t="s">
        <v>558</v>
      </c>
    </row>
    <row r="249" spans="14:14" x14ac:dyDescent="0.5">
      <c r="N249" t="s">
        <v>559</v>
      </c>
    </row>
    <row r="250" spans="14:14" x14ac:dyDescent="0.5">
      <c r="N250" t="s">
        <v>560</v>
      </c>
    </row>
  </sheetData>
  <sortState xmlns:xlrd2="http://schemas.microsoft.com/office/spreadsheetml/2017/richdata2" ref="A2:A11">
    <sortCondition ref="A2:A11"/>
  </sortState>
  <customSheetViews>
    <customSheetView guid="{921CB88E-299C-4BA8-A994-EC017EB3E188}" showGridLines="0" state="hidden">
      <pageMargins left="0.7" right="0.7" top="0.75" bottom="0.75" header="0.3" footer="0.3"/>
      <pageSetup paperSize="9" orientation="portrait" r:id="rId1"/>
    </customSheetView>
  </customSheetViews>
  <pageMargins left="0.7" right="0.7" top="0.75" bottom="0.75" header="0.3" footer="0.3"/>
  <pageSetup paperSize="9" orientation="portrait" r:id="rId2"/>
  <headerFooter>
    <oddFooter>&amp;R&amp;1#&amp;"Arial"&amp;10&amp;K000000Confidential C</oddFooter>
  </headerFooter>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0000"/>
  </sheetPr>
  <dimension ref="A1:T250"/>
  <sheetViews>
    <sheetView showGridLines="0" workbookViewId="0">
      <selection activeCell="G35" sqref="G35"/>
    </sheetView>
  </sheetViews>
  <sheetFormatPr baseColWidth="10" defaultColWidth="9.1171875" defaultRowHeight="14.35" x14ac:dyDescent="0.5"/>
  <cols>
    <col min="1" max="1" width="34.87890625" bestFit="1" customWidth="1"/>
    <col min="2" max="2" width="29" customWidth="1"/>
    <col min="10" max="10" width="11" bestFit="1" customWidth="1"/>
  </cols>
  <sheetData>
    <row r="1" spans="1:19" x14ac:dyDescent="0.5">
      <c r="A1" s="4" t="s">
        <v>306</v>
      </c>
      <c r="J1" s="4" t="s">
        <v>310</v>
      </c>
      <c r="L1" s="1" t="s">
        <v>577</v>
      </c>
      <c r="N1" s="1" t="s">
        <v>311</v>
      </c>
    </row>
    <row r="2" spans="1:19" x14ac:dyDescent="0.5">
      <c r="A2" s="2" t="s">
        <v>230</v>
      </c>
      <c r="B2" s="2" t="s">
        <v>231</v>
      </c>
      <c r="L2" t="s">
        <v>578</v>
      </c>
      <c r="N2" t="s">
        <v>312</v>
      </c>
      <c r="S2" s="29" t="s">
        <v>25</v>
      </c>
    </row>
    <row r="3" spans="1:19" x14ac:dyDescent="0.5">
      <c r="A3" t="s">
        <v>221</v>
      </c>
      <c r="B3" s="3">
        <v>32767</v>
      </c>
      <c r="L3" t="s">
        <v>579</v>
      </c>
      <c r="N3" t="s">
        <v>313</v>
      </c>
      <c r="S3" t="s">
        <v>567</v>
      </c>
    </row>
    <row r="4" spans="1:19" x14ac:dyDescent="0.5">
      <c r="A4" t="s">
        <v>214</v>
      </c>
      <c r="B4" s="3">
        <v>100</v>
      </c>
      <c r="N4" t="s">
        <v>314</v>
      </c>
      <c r="S4" t="s">
        <v>566</v>
      </c>
    </row>
    <row r="5" spans="1:19" x14ac:dyDescent="0.5">
      <c r="A5" t="s">
        <v>215</v>
      </c>
      <c r="B5" s="3">
        <v>1000</v>
      </c>
      <c r="N5" t="s">
        <v>315</v>
      </c>
      <c r="S5" t="s">
        <v>568</v>
      </c>
    </row>
    <row r="6" spans="1:19" x14ac:dyDescent="0.5">
      <c r="A6" t="s">
        <v>220</v>
      </c>
      <c r="B6" s="3">
        <v>10000</v>
      </c>
      <c r="N6" t="s">
        <v>316</v>
      </c>
    </row>
    <row r="7" spans="1:19" x14ac:dyDescent="0.5">
      <c r="A7" t="s">
        <v>216</v>
      </c>
      <c r="B7" s="3">
        <v>2</v>
      </c>
      <c r="N7" t="s">
        <v>317</v>
      </c>
      <c r="S7" s="29" t="s">
        <v>27</v>
      </c>
    </row>
    <row r="8" spans="1:19" x14ac:dyDescent="0.5">
      <c r="A8" t="s">
        <v>218</v>
      </c>
      <c r="B8" s="3">
        <v>10</v>
      </c>
      <c r="N8" t="s">
        <v>318</v>
      </c>
      <c r="S8" t="s">
        <v>569</v>
      </c>
    </row>
    <row r="9" spans="1:19" x14ac:dyDescent="0.5">
      <c r="A9" t="s">
        <v>212</v>
      </c>
      <c r="B9" s="3">
        <v>12</v>
      </c>
      <c r="N9" t="s">
        <v>319</v>
      </c>
      <c r="S9" t="s">
        <v>570</v>
      </c>
    </row>
    <row r="10" spans="1:19" x14ac:dyDescent="0.5">
      <c r="A10" t="s">
        <v>213</v>
      </c>
      <c r="B10" s="3">
        <v>20</v>
      </c>
      <c r="N10" t="s">
        <v>320</v>
      </c>
      <c r="S10" t="s">
        <v>571</v>
      </c>
    </row>
    <row r="11" spans="1:19" x14ac:dyDescent="0.5">
      <c r="A11" t="s">
        <v>217</v>
      </c>
      <c r="B11" s="3" t="s">
        <v>1</v>
      </c>
      <c r="N11" t="s">
        <v>321</v>
      </c>
      <c r="S11" t="s">
        <v>572</v>
      </c>
    </row>
    <row r="12" spans="1:19" x14ac:dyDescent="0.5">
      <c r="A12" t="s">
        <v>219</v>
      </c>
      <c r="B12" s="3">
        <v>1</v>
      </c>
      <c r="N12" t="s">
        <v>322</v>
      </c>
      <c r="S12" t="s">
        <v>573</v>
      </c>
    </row>
    <row r="13" spans="1:19" x14ac:dyDescent="0.5">
      <c r="N13" t="s">
        <v>323</v>
      </c>
      <c r="S13" t="s">
        <v>574</v>
      </c>
    </row>
    <row r="14" spans="1:19" x14ac:dyDescent="0.5">
      <c r="N14" t="s">
        <v>324</v>
      </c>
      <c r="S14" t="s">
        <v>575</v>
      </c>
    </row>
    <row r="15" spans="1:19" x14ac:dyDescent="0.5">
      <c r="A15" s="4" t="s">
        <v>232</v>
      </c>
      <c r="N15" t="s">
        <v>325</v>
      </c>
      <c r="S15" t="s">
        <v>576</v>
      </c>
    </row>
    <row r="16" spans="1:19" x14ac:dyDescent="0.5">
      <c r="A16" s="1" t="s">
        <v>580</v>
      </c>
      <c r="N16" t="s">
        <v>326</v>
      </c>
    </row>
    <row r="17" spans="1:20" x14ac:dyDescent="0.5">
      <c r="A17" s="1" t="s">
        <v>561</v>
      </c>
      <c r="B17" s="1" t="s">
        <v>562</v>
      </c>
      <c r="N17" t="s">
        <v>327</v>
      </c>
    </row>
    <row r="18" spans="1:20" x14ac:dyDescent="0.5">
      <c r="A18" s="1" t="s">
        <v>308</v>
      </c>
      <c r="B18" s="1" t="s">
        <v>305</v>
      </c>
      <c r="N18" t="s">
        <v>328</v>
      </c>
    </row>
    <row r="19" spans="1:20" x14ac:dyDescent="0.5">
      <c r="A19" s="1" t="s">
        <v>307</v>
      </c>
      <c r="B19" s="1" t="s">
        <v>309</v>
      </c>
      <c r="N19" t="s">
        <v>329</v>
      </c>
    </row>
    <row r="20" spans="1:20" x14ac:dyDescent="0.5">
      <c r="A20" s="1" t="s">
        <v>564</v>
      </c>
      <c r="B20" s="1" t="s">
        <v>565</v>
      </c>
      <c r="N20" t="s">
        <v>330</v>
      </c>
    </row>
    <row r="21" spans="1:20" x14ac:dyDescent="0.5">
      <c r="A21" s="2" t="s">
        <v>233</v>
      </c>
      <c r="B21" s="2" t="s">
        <v>234</v>
      </c>
      <c r="N21" t="s">
        <v>331</v>
      </c>
      <c r="S21" s="15" t="s">
        <v>97</v>
      </c>
    </row>
    <row r="22" spans="1:20" x14ac:dyDescent="0.5">
      <c r="A22" s="3" t="s">
        <v>235</v>
      </c>
      <c r="B22" s="3" t="s">
        <v>236</v>
      </c>
      <c r="N22" t="s">
        <v>332</v>
      </c>
      <c r="S22" s="1" t="s">
        <v>561</v>
      </c>
      <c r="T22" s="1">
        <v>1234567</v>
      </c>
    </row>
    <row r="23" spans="1:20" x14ac:dyDescent="0.5">
      <c r="A23" s="3">
        <v>33</v>
      </c>
      <c r="B23" s="3" t="s">
        <v>240</v>
      </c>
      <c r="N23" t="s">
        <v>333</v>
      </c>
    </row>
    <row r="24" spans="1:20" x14ac:dyDescent="0.5">
      <c r="A24" s="3">
        <f>A23+1</f>
        <v>34</v>
      </c>
      <c r="B24" s="3" t="s">
        <v>241</v>
      </c>
      <c r="N24" t="s">
        <v>334</v>
      </c>
    </row>
    <row r="25" spans="1:20" x14ac:dyDescent="0.5">
      <c r="A25" s="3">
        <f t="shared" ref="A25:A88" si="0">A24+1</f>
        <v>35</v>
      </c>
      <c r="B25" s="3" t="s">
        <v>242</v>
      </c>
      <c r="N25" t="s">
        <v>335</v>
      </c>
    </row>
    <row r="26" spans="1:20" x14ac:dyDescent="0.5">
      <c r="A26" s="3">
        <f t="shared" si="0"/>
        <v>36</v>
      </c>
      <c r="B26" s="3" t="s">
        <v>243</v>
      </c>
      <c r="N26" t="s">
        <v>336</v>
      </c>
    </row>
    <row r="27" spans="1:20" x14ac:dyDescent="0.5">
      <c r="A27" s="3">
        <f t="shared" si="0"/>
        <v>37</v>
      </c>
      <c r="B27" s="3" t="s">
        <v>238</v>
      </c>
      <c r="N27" t="s">
        <v>337</v>
      </c>
    </row>
    <row r="28" spans="1:20" x14ac:dyDescent="0.5">
      <c r="A28" s="3">
        <f t="shared" si="0"/>
        <v>38</v>
      </c>
      <c r="B28" s="3" t="s">
        <v>244</v>
      </c>
      <c r="N28" t="s">
        <v>338</v>
      </c>
    </row>
    <row r="29" spans="1:20" x14ac:dyDescent="0.5">
      <c r="A29" s="3">
        <f t="shared" si="0"/>
        <v>39</v>
      </c>
      <c r="B29" s="3" t="s">
        <v>245</v>
      </c>
      <c r="N29" t="s">
        <v>339</v>
      </c>
    </row>
    <row r="30" spans="1:20" x14ac:dyDescent="0.5">
      <c r="A30" s="3">
        <f t="shared" si="0"/>
        <v>40</v>
      </c>
      <c r="B30" s="3" t="s">
        <v>246</v>
      </c>
      <c r="N30" t="s">
        <v>340</v>
      </c>
    </row>
    <row r="31" spans="1:20" x14ac:dyDescent="0.5">
      <c r="A31" s="3">
        <f t="shared" si="0"/>
        <v>41</v>
      </c>
      <c r="B31" s="3" t="s">
        <v>247</v>
      </c>
      <c r="N31" t="s">
        <v>341</v>
      </c>
    </row>
    <row r="32" spans="1:20" x14ac:dyDescent="0.5">
      <c r="A32" s="3">
        <f t="shared" si="0"/>
        <v>42</v>
      </c>
      <c r="B32" s="3" t="s">
        <v>248</v>
      </c>
      <c r="N32" t="s">
        <v>342</v>
      </c>
    </row>
    <row r="33" spans="1:14" x14ac:dyDescent="0.5">
      <c r="A33" s="3">
        <f t="shared" si="0"/>
        <v>43</v>
      </c>
      <c r="B33" s="3" t="s">
        <v>249</v>
      </c>
      <c r="N33" t="s">
        <v>343</v>
      </c>
    </row>
    <row r="34" spans="1:14" x14ac:dyDescent="0.5">
      <c r="A34" s="3">
        <f t="shared" si="0"/>
        <v>44</v>
      </c>
      <c r="B34" s="3" t="s">
        <v>250</v>
      </c>
      <c r="N34" t="s">
        <v>344</v>
      </c>
    </row>
    <row r="35" spans="1:14" x14ac:dyDescent="0.5">
      <c r="A35" s="3">
        <f t="shared" si="0"/>
        <v>45</v>
      </c>
      <c r="B35" s="3" t="s">
        <v>251</v>
      </c>
      <c r="N35" t="s">
        <v>345</v>
      </c>
    </row>
    <row r="36" spans="1:14" x14ac:dyDescent="0.5">
      <c r="A36" s="3">
        <f t="shared" si="0"/>
        <v>46</v>
      </c>
      <c r="B36" s="3" t="s">
        <v>237</v>
      </c>
      <c r="N36" t="s">
        <v>346</v>
      </c>
    </row>
    <row r="37" spans="1:14" x14ac:dyDescent="0.5">
      <c r="A37" s="3">
        <f t="shared" si="0"/>
        <v>47</v>
      </c>
      <c r="B37" s="3" t="s">
        <v>252</v>
      </c>
      <c r="N37" t="s">
        <v>347</v>
      </c>
    </row>
    <row r="38" spans="1:14" x14ac:dyDescent="0.5">
      <c r="A38" s="3">
        <f t="shared" si="0"/>
        <v>48</v>
      </c>
      <c r="B38" s="3" t="s">
        <v>253</v>
      </c>
      <c r="N38" t="s">
        <v>348</v>
      </c>
    </row>
    <row r="39" spans="1:14" x14ac:dyDescent="0.5">
      <c r="A39" s="3">
        <f t="shared" si="0"/>
        <v>49</v>
      </c>
      <c r="B39" s="3" t="s">
        <v>254</v>
      </c>
      <c r="N39" t="s">
        <v>349</v>
      </c>
    </row>
    <row r="40" spans="1:14" x14ac:dyDescent="0.5">
      <c r="A40" s="3">
        <f t="shared" si="0"/>
        <v>50</v>
      </c>
      <c r="B40" s="3" t="s">
        <v>255</v>
      </c>
      <c r="N40" t="s">
        <v>350</v>
      </c>
    </row>
    <row r="41" spans="1:14" x14ac:dyDescent="0.5">
      <c r="A41" s="3">
        <f t="shared" si="0"/>
        <v>51</v>
      </c>
      <c r="B41" s="3" t="s">
        <v>256</v>
      </c>
      <c r="N41" t="s">
        <v>351</v>
      </c>
    </row>
    <row r="42" spans="1:14" x14ac:dyDescent="0.5">
      <c r="A42" s="3">
        <f t="shared" si="0"/>
        <v>52</v>
      </c>
      <c r="B42" s="3" t="s">
        <v>257</v>
      </c>
      <c r="N42" t="s">
        <v>352</v>
      </c>
    </row>
    <row r="43" spans="1:14" x14ac:dyDescent="0.5">
      <c r="A43" s="3">
        <f t="shared" si="0"/>
        <v>53</v>
      </c>
      <c r="B43" s="3" t="s">
        <v>258</v>
      </c>
      <c r="N43" t="s">
        <v>353</v>
      </c>
    </row>
    <row r="44" spans="1:14" x14ac:dyDescent="0.5">
      <c r="A44" s="3">
        <f t="shared" si="0"/>
        <v>54</v>
      </c>
      <c r="B44" s="3" t="s">
        <v>259</v>
      </c>
      <c r="N44" t="s">
        <v>354</v>
      </c>
    </row>
    <row r="45" spans="1:14" x14ac:dyDescent="0.5">
      <c r="A45" s="3">
        <f t="shared" si="0"/>
        <v>55</v>
      </c>
      <c r="B45" s="3" t="s">
        <v>260</v>
      </c>
      <c r="N45" t="s">
        <v>355</v>
      </c>
    </row>
    <row r="46" spans="1:14" x14ac:dyDescent="0.5">
      <c r="A46" s="3">
        <f t="shared" si="0"/>
        <v>56</v>
      </c>
      <c r="B46" s="3" t="s">
        <v>261</v>
      </c>
      <c r="N46" t="s">
        <v>356</v>
      </c>
    </row>
    <row r="47" spans="1:14" x14ac:dyDescent="0.5">
      <c r="A47" s="3">
        <f t="shared" si="0"/>
        <v>57</v>
      </c>
      <c r="B47" s="3" t="s">
        <v>262</v>
      </c>
      <c r="N47" t="s">
        <v>357</v>
      </c>
    </row>
    <row r="48" spans="1:14" x14ac:dyDescent="0.5">
      <c r="A48" s="3">
        <f t="shared" si="0"/>
        <v>58</v>
      </c>
      <c r="B48" s="3" t="s">
        <v>239</v>
      </c>
      <c r="N48" t="s">
        <v>358</v>
      </c>
    </row>
    <row r="49" spans="1:14" x14ac:dyDescent="0.5">
      <c r="A49" s="3">
        <f t="shared" si="0"/>
        <v>59</v>
      </c>
      <c r="B49" s="3" t="s">
        <v>263</v>
      </c>
      <c r="N49" t="s">
        <v>359</v>
      </c>
    </row>
    <row r="50" spans="1:14" x14ac:dyDescent="0.5">
      <c r="A50" s="3">
        <f t="shared" si="0"/>
        <v>60</v>
      </c>
      <c r="B50" s="3" t="s">
        <v>264</v>
      </c>
      <c r="N50" t="s">
        <v>360</v>
      </c>
    </row>
    <row r="51" spans="1:14" x14ac:dyDescent="0.5">
      <c r="A51" s="3">
        <f t="shared" si="0"/>
        <v>61</v>
      </c>
      <c r="B51" s="3" t="s">
        <v>265</v>
      </c>
      <c r="N51" t="s">
        <v>361</v>
      </c>
    </row>
    <row r="52" spans="1:14" x14ac:dyDescent="0.5">
      <c r="A52" s="3">
        <f t="shared" si="0"/>
        <v>62</v>
      </c>
      <c r="B52" s="3" t="s">
        <v>266</v>
      </c>
      <c r="N52" t="s">
        <v>362</v>
      </c>
    </row>
    <row r="53" spans="1:14" x14ac:dyDescent="0.5">
      <c r="A53" s="3">
        <f t="shared" si="0"/>
        <v>63</v>
      </c>
      <c r="B53" s="3" t="s">
        <v>267</v>
      </c>
      <c r="N53" t="s">
        <v>363</v>
      </c>
    </row>
    <row r="54" spans="1:14" x14ac:dyDescent="0.5">
      <c r="A54" s="3">
        <f t="shared" si="0"/>
        <v>64</v>
      </c>
      <c r="B54" s="3" t="s">
        <v>268</v>
      </c>
      <c r="N54" t="s">
        <v>364</v>
      </c>
    </row>
    <row r="55" spans="1:14" x14ac:dyDescent="0.5">
      <c r="A55" s="3">
        <v>91</v>
      </c>
      <c r="B55" s="3" t="s">
        <v>295</v>
      </c>
      <c r="N55" t="s">
        <v>365</v>
      </c>
    </row>
    <row r="56" spans="1:14" x14ac:dyDescent="0.5">
      <c r="A56" s="3">
        <f t="shared" si="0"/>
        <v>92</v>
      </c>
      <c r="B56" s="3" t="s">
        <v>296</v>
      </c>
      <c r="N56" t="s">
        <v>366</v>
      </c>
    </row>
    <row r="57" spans="1:14" x14ac:dyDescent="0.5">
      <c r="A57" s="3">
        <f t="shared" si="0"/>
        <v>93</v>
      </c>
      <c r="B57" s="3" t="s">
        <v>297</v>
      </c>
      <c r="N57" t="s">
        <v>367</v>
      </c>
    </row>
    <row r="58" spans="1:14" x14ac:dyDescent="0.5">
      <c r="A58" s="3">
        <f t="shared" si="0"/>
        <v>94</v>
      </c>
      <c r="B58" s="3" t="s">
        <v>298</v>
      </c>
      <c r="N58" t="s">
        <v>368</v>
      </c>
    </row>
    <row r="59" spans="1:14" x14ac:dyDescent="0.5">
      <c r="A59" s="3">
        <f t="shared" si="0"/>
        <v>95</v>
      </c>
      <c r="B59" s="3" t="s">
        <v>299</v>
      </c>
      <c r="N59" t="s">
        <v>369</v>
      </c>
    </row>
    <row r="60" spans="1:14" x14ac:dyDescent="0.5">
      <c r="A60" s="3">
        <f t="shared" si="0"/>
        <v>96</v>
      </c>
      <c r="B60" s="3" t="s">
        <v>300</v>
      </c>
      <c r="N60" t="s">
        <v>370</v>
      </c>
    </row>
    <row r="61" spans="1:14" x14ac:dyDescent="0.5">
      <c r="A61" s="3">
        <v>97</v>
      </c>
      <c r="B61" s="3" t="s">
        <v>269</v>
      </c>
      <c r="N61" t="s">
        <v>371</v>
      </c>
    </row>
    <row r="62" spans="1:14" x14ac:dyDescent="0.5">
      <c r="A62" s="3">
        <f t="shared" si="0"/>
        <v>98</v>
      </c>
      <c r="B62" s="3" t="s">
        <v>270</v>
      </c>
      <c r="N62" t="s">
        <v>372</v>
      </c>
    </row>
    <row r="63" spans="1:14" x14ac:dyDescent="0.5">
      <c r="A63" s="3">
        <f t="shared" si="0"/>
        <v>99</v>
      </c>
      <c r="B63" s="3" t="s">
        <v>271</v>
      </c>
      <c r="N63" t="s">
        <v>373</v>
      </c>
    </row>
    <row r="64" spans="1:14" x14ac:dyDescent="0.5">
      <c r="A64" s="3">
        <f t="shared" si="0"/>
        <v>100</v>
      </c>
      <c r="B64" s="3" t="s">
        <v>272</v>
      </c>
      <c r="N64" t="s">
        <v>374</v>
      </c>
    </row>
    <row r="65" spans="1:14" x14ac:dyDescent="0.5">
      <c r="A65" s="3">
        <f t="shared" si="0"/>
        <v>101</v>
      </c>
      <c r="B65" s="3" t="s">
        <v>273</v>
      </c>
      <c r="N65" t="s">
        <v>375</v>
      </c>
    </row>
    <row r="66" spans="1:14" x14ac:dyDescent="0.5">
      <c r="A66" s="3">
        <f t="shared" si="0"/>
        <v>102</v>
      </c>
      <c r="B66" s="3" t="s">
        <v>274</v>
      </c>
      <c r="N66" t="s">
        <v>376</v>
      </c>
    </row>
    <row r="67" spans="1:14" x14ac:dyDescent="0.5">
      <c r="A67" s="3">
        <f t="shared" si="0"/>
        <v>103</v>
      </c>
      <c r="B67" s="3" t="s">
        <v>275</v>
      </c>
      <c r="N67" t="s">
        <v>377</v>
      </c>
    </row>
    <row r="68" spans="1:14" x14ac:dyDescent="0.5">
      <c r="A68" s="3">
        <f t="shared" si="0"/>
        <v>104</v>
      </c>
      <c r="B68" s="3" t="s">
        <v>276</v>
      </c>
      <c r="N68" t="s">
        <v>378</v>
      </c>
    </row>
    <row r="69" spans="1:14" x14ac:dyDescent="0.5">
      <c r="A69" s="3">
        <f t="shared" si="0"/>
        <v>105</v>
      </c>
      <c r="B69" s="3" t="s">
        <v>277</v>
      </c>
      <c r="N69" t="s">
        <v>379</v>
      </c>
    </row>
    <row r="70" spans="1:14" x14ac:dyDescent="0.5">
      <c r="A70" s="3">
        <f t="shared" si="0"/>
        <v>106</v>
      </c>
      <c r="B70" s="3" t="s">
        <v>278</v>
      </c>
      <c r="N70" t="s">
        <v>380</v>
      </c>
    </row>
    <row r="71" spans="1:14" x14ac:dyDescent="0.5">
      <c r="A71" s="3">
        <f t="shared" si="0"/>
        <v>107</v>
      </c>
      <c r="B71" s="3" t="s">
        <v>279</v>
      </c>
      <c r="N71" t="s">
        <v>381</v>
      </c>
    </row>
    <row r="72" spans="1:14" x14ac:dyDescent="0.5">
      <c r="A72" s="3">
        <f t="shared" si="0"/>
        <v>108</v>
      </c>
      <c r="B72" s="3" t="s">
        <v>280</v>
      </c>
      <c r="N72" t="s">
        <v>382</v>
      </c>
    </row>
    <row r="73" spans="1:14" x14ac:dyDescent="0.5">
      <c r="A73" s="3">
        <f t="shared" si="0"/>
        <v>109</v>
      </c>
      <c r="B73" s="3" t="s">
        <v>281</v>
      </c>
      <c r="N73" t="s">
        <v>383</v>
      </c>
    </row>
    <row r="74" spans="1:14" x14ac:dyDescent="0.5">
      <c r="A74" s="3">
        <f t="shared" si="0"/>
        <v>110</v>
      </c>
      <c r="B74" s="3" t="s">
        <v>282</v>
      </c>
      <c r="N74" t="s">
        <v>384</v>
      </c>
    </row>
    <row r="75" spans="1:14" x14ac:dyDescent="0.5">
      <c r="A75" s="3">
        <f t="shared" si="0"/>
        <v>111</v>
      </c>
      <c r="B75" s="3" t="s">
        <v>283</v>
      </c>
      <c r="N75" t="s">
        <v>385</v>
      </c>
    </row>
    <row r="76" spans="1:14" x14ac:dyDescent="0.5">
      <c r="A76" s="3">
        <f t="shared" si="0"/>
        <v>112</v>
      </c>
      <c r="B76" s="3" t="s">
        <v>284</v>
      </c>
      <c r="N76" t="s">
        <v>386</v>
      </c>
    </row>
    <row r="77" spans="1:14" x14ac:dyDescent="0.5">
      <c r="A77" s="3">
        <f t="shared" si="0"/>
        <v>113</v>
      </c>
      <c r="B77" s="3" t="s">
        <v>285</v>
      </c>
      <c r="N77" t="s">
        <v>387</v>
      </c>
    </row>
    <row r="78" spans="1:14" x14ac:dyDescent="0.5">
      <c r="A78" s="3">
        <f t="shared" si="0"/>
        <v>114</v>
      </c>
      <c r="B78" s="3" t="s">
        <v>286</v>
      </c>
      <c r="N78" t="s">
        <v>388</v>
      </c>
    </row>
    <row r="79" spans="1:14" x14ac:dyDescent="0.5">
      <c r="A79" s="3">
        <f t="shared" si="0"/>
        <v>115</v>
      </c>
      <c r="B79" s="3" t="s">
        <v>287</v>
      </c>
      <c r="N79" t="s">
        <v>389</v>
      </c>
    </row>
    <row r="80" spans="1:14" x14ac:dyDescent="0.5">
      <c r="A80" s="3">
        <f t="shared" si="0"/>
        <v>116</v>
      </c>
      <c r="B80" s="3" t="s">
        <v>288</v>
      </c>
      <c r="N80" t="s">
        <v>390</v>
      </c>
    </row>
    <row r="81" spans="1:14" x14ac:dyDescent="0.5">
      <c r="A81" s="3">
        <f t="shared" si="0"/>
        <v>117</v>
      </c>
      <c r="B81" s="3" t="s">
        <v>289</v>
      </c>
      <c r="N81" t="s">
        <v>391</v>
      </c>
    </row>
    <row r="82" spans="1:14" x14ac:dyDescent="0.5">
      <c r="A82" s="3">
        <f t="shared" si="0"/>
        <v>118</v>
      </c>
      <c r="B82" s="3" t="s">
        <v>290</v>
      </c>
      <c r="N82" t="s">
        <v>392</v>
      </c>
    </row>
    <row r="83" spans="1:14" x14ac:dyDescent="0.5">
      <c r="A83" s="3">
        <f t="shared" si="0"/>
        <v>119</v>
      </c>
      <c r="B83" s="3" t="s">
        <v>291</v>
      </c>
      <c r="N83" t="s">
        <v>393</v>
      </c>
    </row>
    <row r="84" spans="1:14" x14ac:dyDescent="0.5">
      <c r="A84" s="3">
        <f t="shared" si="0"/>
        <v>120</v>
      </c>
      <c r="B84" s="3" t="s">
        <v>292</v>
      </c>
      <c r="N84" t="s">
        <v>394</v>
      </c>
    </row>
    <row r="85" spans="1:14" x14ac:dyDescent="0.5">
      <c r="A85" s="3">
        <f t="shared" si="0"/>
        <v>121</v>
      </c>
      <c r="B85" s="3" t="s">
        <v>293</v>
      </c>
      <c r="N85" t="s">
        <v>395</v>
      </c>
    </row>
    <row r="86" spans="1:14" x14ac:dyDescent="0.5">
      <c r="A86" s="3">
        <f t="shared" si="0"/>
        <v>122</v>
      </c>
      <c r="B86" s="3" t="s">
        <v>294</v>
      </c>
      <c r="N86" t="s">
        <v>396</v>
      </c>
    </row>
    <row r="87" spans="1:14" x14ac:dyDescent="0.5">
      <c r="A87" s="3">
        <f t="shared" si="0"/>
        <v>123</v>
      </c>
      <c r="B87" s="3" t="s">
        <v>301</v>
      </c>
      <c r="N87" t="s">
        <v>397</v>
      </c>
    </row>
    <row r="88" spans="1:14" x14ac:dyDescent="0.5">
      <c r="A88" s="3">
        <f t="shared" si="0"/>
        <v>124</v>
      </c>
      <c r="B88" s="3" t="s">
        <v>302</v>
      </c>
      <c r="N88" t="s">
        <v>398</v>
      </c>
    </row>
    <row r="89" spans="1:14" x14ac:dyDescent="0.5">
      <c r="A89" s="3">
        <f t="shared" ref="A89:A90" si="1">A88+1</f>
        <v>125</v>
      </c>
      <c r="B89" s="3" t="s">
        <v>303</v>
      </c>
      <c r="N89" t="s">
        <v>399</v>
      </c>
    </row>
    <row r="90" spans="1:14" x14ac:dyDescent="0.5">
      <c r="A90" s="3">
        <f t="shared" si="1"/>
        <v>126</v>
      </c>
      <c r="B90" s="3" t="s">
        <v>304</v>
      </c>
      <c r="N90" t="s">
        <v>400</v>
      </c>
    </row>
    <row r="91" spans="1:14" x14ac:dyDescent="0.5">
      <c r="N91" t="s">
        <v>401</v>
      </c>
    </row>
    <row r="92" spans="1:14" x14ac:dyDescent="0.5">
      <c r="N92" t="s">
        <v>402</v>
      </c>
    </row>
    <row r="93" spans="1:14" x14ac:dyDescent="0.5">
      <c r="N93" t="s">
        <v>403</v>
      </c>
    </row>
    <row r="94" spans="1:14" x14ac:dyDescent="0.5">
      <c r="N94" t="s">
        <v>404</v>
      </c>
    </row>
    <row r="95" spans="1:14" x14ac:dyDescent="0.5">
      <c r="N95" t="s">
        <v>405</v>
      </c>
    </row>
    <row r="96" spans="1:14" x14ac:dyDescent="0.5">
      <c r="N96" t="s">
        <v>406</v>
      </c>
    </row>
    <row r="97" spans="14:14" x14ac:dyDescent="0.5">
      <c r="N97" t="s">
        <v>407</v>
      </c>
    </row>
    <row r="98" spans="14:14" x14ac:dyDescent="0.5">
      <c r="N98" t="s">
        <v>408</v>
      </c>
    </row>
    <row r="99" spans="14:14" x14ac:dyDescent="0.5">
      <c r="N99" t="s">
        <v>409</v>
      </c>
    </row>
    <row r="100" spans="14:14" x14ac:dyDescent="0.5">
      <c r="N100" t="s">
        <v>410</v>
      </c>
    </row>
    <row r="101" spans="14:14" x14ac:dyDescent="0.5">
      <c r="N101" t="s">
        <v>411</v>
      </c>
    </row>
    <row r="102" spans="14:14" x14ac:dyDescent="0.5">
      <c r="N102" t="s">
        <v>412</v>
      </c>
    </row>
    <row r="103" spans="14:14" x14ac:dyDescent="0.5">
      <c r="N103" t="s">
        <v>413</v>
      </c>
    </row>
    <row r="104" spans="14:14" x14ac:dyDescent="0.5">
      <c r="N104" t="s">
        <v>414</v>
      </c>
    </row>
    <row r="105" spans="14:14" x14ac:dyDescent="0.5">
      <c r="N105" t="s">
        <v>415</v>
      </c>
    </row>
    <row r="106" spans="14:14" x14ac:dyDescent="0.5">
      <c r="N106" t="s">
        <v>416</v>
      </c>
    </row>
    <row r="107" spans="14:14" x14ac:dyDescent="0.5">
      <c r="N107" t="s">
        <v>417</v>
      </c>
    </row>
    <row r="108" spans="14:14" x14ac:dyDescent="0.5">
      <c r="N108" t="s">
        <v>418</v>
      </c>
    </row>
    <row r="109" spans="14:14" x14ac:dyDescent="0.5">
      <c r="N109" t="s">
        <v>419</v>
      </c>
    </row>
    <row r="110" spans="14:14" x14ac:dyDescent="0.5">
      <c r="N110" t="s">
        <v>420</v>
      </c>
    </row>
    <row r="111" spans="14:14" x14ac:dyDescent="0.5">
      <c r="N111" t="s">
        <v>421</v>
      </c>
    </row>
    <row r="112" spans="14:14" x14ac:dyDescent="0.5">
      <c r="N112" t="s">
        <v>422</v>
      </c>
    </row>
    <row r="113" spans="14:14" x14ac:dyDescent="0.5">
      <c r="N113" t="s">
        <v>423</v>
      </c>
    </row>
    <row r="114" spans="14:14" x14ac:dyDescent="0.5">
      <c r="N114" t="s">
        <v>424</v>
      </c>
    </row>
    <row r="115" spans="14:14" x14ac:dyDescent="0.5">
      <c r="N115" t="s">
        <v>425</v>
      </c>
    </row>
    <row r="116" spans="14:14" x14ac:dyDescent="0.5">
      <c r="N116" t="s">
        <v>426</v>
      </c>
    </row>
    <row r="117" spans="14:14" x14ac:dyDescent="0.5">
      <c r="N117" t="s">
        <v>427</v>
      </c>
    </row>
    <row r="118" spans="14:14" x14ac:dyDescent="0.5">
      <c r="N118" t="s">
        <v>428</v>
      </c>
    </row>
    <row r="119" spans="14:14" x14ac:dyDescent="0.5">
      <c r="N119" t="s">
        <v>429</v>
      </c>
    </row>
    <row r="120" spans="14:14" x14ac:dyDescent="0.5">
      <c r="N120" t="s">
        <v>430</v>
      </c>
    </row>
    <row r="121" spans="14:14" x14ac:dyDescent="0.5">
      <c r="N121" t="s">
        <v>431</v>
      </c>
    </row>
    <row r="122" spans="14:14" x14ac:dyDescent="0.5">
      <c r="N122" t="s">
        <v>432</v>
      </c>
    </row>
    <row r="123" spans="14:14" x14ac:dyDescent="0.5">
      <c r="N123" t="s">
        <v>433</v>
      </c>
    </row>
    <row r="124" spans="14:14" x14ac:dyDescent="0.5">
      <c r="N124" t="s">
        <v>434</v>
      </c>
    </row>
    <row r="125" spans="14:14" x14ac:dyDescent="0.5">
      <c r="N125" t="s">
        <v>435</v>
      </c>
    </row>
    <row r="126" spans="14:14" x14ac:dyDescent="0.5">
      <c r="N126" t="s">
        <v>436</v>
      </c>
    </row>
    <row r="127" spans="14:14" x14ac:dyDescent="0.5">
      <c r="N127" t="s">
        <v>437</v>
      </c>
    </row>
    <row r="128" spans="14:14" x14ac:dyDescent="0.5">
      <c r="N128" t="s">
        <v>438</v>
      </c>
    </row>
    <row r="129" spans="14:14" x14ac:dyDescent="0.5">
      <c r="N129" t="s">
        <v>439</v>
      </c>
    </row>
    <row r="130" spans="14:14" x14ac:dyDescent="0.5">
      <c r="N130" t="s">
        <v>440</v>
      </c>
    </row>
    <row r="131" spans="14:14" x14ac:dyDescent="0.5">
      <c r="N131" t="s">
        <v>441</v>
      </c>
    </row>
    <row r="132" spans="14:14" x14ac:dyDescent="0.5">
      <c r="N132" t="s">
        <v>442</v>
      </c>
    </row>
    <row r="133" spans="14:14" x14ac:dyDescent="0.5">
      <c r="N133" t="s">
        <v>443</v>
      </c>
    </row>
    <row r="134" spans="14:14" x14ac:dyDescent="0.5">
      <c r="N134" t="s">
        <v>444</v>
      </c>
    </row>
    <row r="135" spans="14:14" x14ac:dyDescent="0.5">
      <c r="N135" t="s">
        <v>445</v>
      </c>
    </row>
    <row r="136" spans="14:14" x14ac:dyDescent="0.5">
      <c r="N136" t="s">
        <v>446</v>
      </c>
    </row>
    <row r="137" spans="14:14" x14ac:dyDescent="0.5">
      <c r="N137" t="s">
        <v>447</v>
      </c>
    </row>
    <row r="138" spans="14:14" x14ac:dyDescent="0.5">
      <c r="N138" t="s">
        <v>448</v>
      </c>
    </row>
    <row r="139" spans="14:14" x14ac:dyDescent="0.5">
      <c r="N139" t="s">
        <v>449</v>
      </c>
    </row>
    <row r="140" spans="14:14" x14ac:dyDescent="0.5">
      <c r="N140" t="s">
        <v>450</v>
      </c>
    </row>
    <row r="141" spans="14:14" x14ac:dyDescent="0.5">
      <c r="N141" t="s">
        <v>451</v>
      </c>
    </row>
    <row r="142" spans="14:14" x14ac:dyDescent="0.5">
      <c r="N142" t="s">
        <v>452</v>
      </c>
    </row>
    <row r="143" spans="14:14" x14ac:dyDescent="0.5">
      <c r="N143" t="s">
        <v>453</v>
      </c>
    </row>
    <row r="144" spans="14:14" x14ac:dyDescent="0.5">
      <c r="N144" t="s">
        <v>454</v>
      </c>
    </row>
    <row r="145" spans="14:14" x14ac:dyDescent="0.5">
      <c r="N145" t="s">
        <v>455</v>
      </c>
    </row>
    <row r="146" spans="14:14" x14ac:dyDescent="0.5">
      <c r="N146" t="s">
        <v>456</v>
      </c>
    </row>
    <row r="147" spans="14:14" x14ac:dyDescent="0.5">
      <c r="N147" t="s">
        <v>457</v>
      </c>
    </row>
    <row r="148" spans="14:14" x14ac:dyDescent="0.5">
      <c r="N148" t="s">
        <v>458</v>
      </c>
    </row>
    <row r="149" spans="14:14" x14ac:dyDescent="0.5">
      <c r="N149" t="s">
        <v>459</v>
      </c>
    </row>
    <row r="150" spans="14:14" x14ac:dyDescent="0.5">
      <c r="N150" t="s">
        <v>460</v>
      </c>
    </row>
    <row r="151" spans="14:14" x14ac:dyDescent="0.5">
      <c r="N151" t="s">
        <v>461</v>
      </c>
    </row>
    <row r="152" spans="14:14" x14ac:dyDescent="0.5">
      <c r="N152" t="s">
        <v>462</v>
      </c>
    </row>
    <row r="153" spans="14:14" x14ac:dyDescent="0.5">
      <c r="N153" t="s">
        <v>463</v>
      </c>
    </row>
    <row r="154" spans="14:14" x14ac:dyDescent="0.5">
      <c r="N154" t="s">
        <v>464</v>
      </c>
    </row>
    <row r="155" spans="14:14" x14ac:dyDescent="0.5">
      <c r="N155" t="s">
        <v>465</v>
      </c>
    </row>
    <row r="156" spans="14:14" x14ac:dyDescent="0.5">
      <c r="N156" t="s">
        <v>466</v>
      </c>
    </row>
    <row r="157" spans="14:14" x14ac:dyDescent="0.5">
      <c r="N157" t="s">
        <v>467</v>
      </c>
    </row>
    <row r="158" spans="14:14" x14ac:dyDescent="0.5">
      <c r="N158" t="s">
        <v>468</v>
      </c>
    </row>
    <row r="159" spans="14:14" x14ac:dyDescent="0.5">
      <c r="N159" t="s">
        <v>469</v>
      </c>
    </row>
    <row r="160" spans="14:14" x14ac:dyDescent="0.5">
      <c r="N160" t="s">
        <v>470</v>
      </c>
    </row>
    <row r="161" spans="14:14" x14ac:dyDescent="0.5">
      <c r="N161" t="s">
        <v>471</v>
      </c>
    </row>
    <row r="162" spans="14:14" x14ac:dyDescent="0.5">
      <c r="N162" t="s">
        <v>472</v>
      </c>
    </row>
    <row r="163" spans="14:14" x14ac:dyDescent="0.5">
      <c r="N163" t="s">
        <v>473</v>
      </c>
    </row>
    <row r="164" spans="14:14" x14ac:dyDescent="0.5">
      <c r="N164" t="s">
        <v>474</v>
      </c>
    </row>
    <row r="165" spans="14:14" x14ac:dyDescent="0.5">
      <c r="N165" t="s">
        <v>475</v>
      </c>
    </row>
    <row r="166" spans="14:14" x14ac:dyDescent="0.5">
      <c r="N166" t="s">
        <v>476</v>
      </c>
    </row>
    <row r="167" spans="14:14" x14ac:dyDescent="0.5">
      <c r="N167" t="s">
        <v>477</v>
      </c>
    </row>
    <row r="168" spans="14:14" x14ac:dyDescent="0.5">
      <c r="N168" t="s">
        <v>478</v>
      </c>
    </row>
    <row r="169" spans="14:14" x14ac:dyDescent="0.5">
      <c r="N169" t="s">
        <v>479</v>
      </c>
    </row>
    <row r="170" spans="14:14" x14ac:dyDescent="0.5">
      <c r="N170" t="s">
        <v>480</v>
      </c>
    </row>
    <row r="171" spans="14:14" x14ac:dyDescent="0.5">
      <c r="N171" t="s">
        <v>481</v>
      </c>
    </row>
    <row r="172" spans="14:14" x14ac:dyDescent="0.5">
      <c r="N172" t="s">
        <v>482</v>
      </c>
    </row>
    <row r="173" spans="14:14" x14ac:dyDescent="0.5">
      <c r="N173" t="s">
        <v>483</v>
      </c>
    </row>
    <row r="174" spans="14:14" x14ac:dyDescent="0.5">
      <c r="N174" t="s">
        <v>484</v>
      </c>
    </row>
    <row r="175" spans="14:14" x14ac:dyDescent="0.5">
      <c r="N175" t="s">
        <v>485</v>
      </c>
    </row>
    <row r="176" spans="14:14" x14ac:dyDescent="0.5">
      <c r="N176" t="s">
        <v>486</v>
      </c>
    </row>
    <row r="177" spans="14:14" x14ac:dyDescent="0.5">
      <c r="N177" t="s">
        <v>487</v>
      </c>
    </row>
    <row r="178" spans="14:14" x14ac:dyDescent="0.5">
      <c r="N178" t="s">
        <v>488</v>
      </c>
    </row>
    <row r="179" spans="14:14" x14ac:dyDescent="0.5">
      <c r="N179" t="s">
        <v>489</v>
      </c>
    </row>
    <row r="180" spans="14:14" x14ac:dyDescent="0.5">
      <c r="N180" t="s">
        <v>490</v>
      </c>
    </row>
    <row r="181" spans="14:14" x14ac:dyDescent="0.5">
      <c r="N181" t="s">
        <v>491</v>
      </c>
    </row>
    <row r="182" spans="14:14" x14ac:dyDescent="0.5">
      <c r="N182" t="s">
        <v>492</v>
      </c>
    </row>
    <row r="183" spans="14:14" x14ac:dyDescent="0.5">
      <c r="N183" t="s">
        <v>493</v>
      </c>
    </row>
    <row r="184" spans="14:14" x14ac:dyDescent="0.5">
      <c r="N184" t="s">
        <v>494</v>
      </c>
    </row>
    <row r="185" spans="14:14" x14ac:dyDescent="0.5">
      <c r="N185" t="s">
        <v>495</v>
      </c>
    </row>
    <row r="186" spans="14:14" x14ac:dyDescent="0.5">
      <c r="N186" t="s">
        <v>496</v>
      </c>
    </row>
    <row r="187" spans="14:14" x14ac:dyDescent="0.5">
      <c r="N187" t="s">
        <v>497</v>
      </c>
    </row>
    <row r="188" spans="14:14" x14ac:dyDescent="0.5">
      <c r="N188" t="s">
        <v>498</v>
      </c>
    </row>
    <row r="189" spans="14:14" x14ac:dyDescent="0.5">
      <c r="N189" t="s">
        <v>499</v>
      </c>
    </row>
    <row r="190" spans="14:14" x14ac:dyDescent="0.5">
      <c r="N190" t="s">
        <v>500</v>
      </c>
    </row>
    <row r="191" spans="14:14" x14ac:dyDescent="0.5">
      <c r="N191" t="s">
        <v>501</v>
      </c>
    </row>
    <row r="192" spans="14:14" x14ac:dyDescent="0.5">
      <c r="N192" t="s">
        <v>502</v>
      </c>
    </row>
    <row r="193" spans="14:14" x14ac:dyDescent="0.5">
      <c r="N193" t="s">
        <v>503</v>
      </c>
    </row>
    <row r="194" spans="14:14" x14ac:dyDescent="0.5">
      <c r="N194" t="s">
        <v>504</v>
      </c>
    </row>
    <row r="195" spans="14:14" x14ac:dyDescent="0.5">
      <c r="N195" t="s">
        <v>505</v>
      </c>
    </row>
    <row r="196" spans="14:14" x14ac:dyDescent="0.5">
      <c r="N196" t="s">
        <v>506</v>
      </c>
    </row>
    <row r="197" spans="14:14" x14ac:dyDescent="0.5">
      <c r="N197" t="s">
        <v>507</v>
      </c>
    </row>
    <row r="198" spans="14:14" x14ac:dyDescent="0.5">
      <c r="N198" t="s">
        <v>508</v>
      </c>
    </row>
    <row r="199" spans="14:14" x14ac:dyDescent="0.5">
      <c r="N199" t="s">
        <v>509</v>
      </c>
    </row>
    <row r="200" spans="14:14" x14ac:dyDescent="0.5">
      <c r="N200" t="s">
        <v>510</v>
      </c>
    </row>
    <row r="201" spans="14:14" x14ac:dyDescent="0.5">
      <c r="N201" t="s">
        <v>511</v>
      </c>
    </row>
    <row r="202" spans="14:14" x14ac:dyDescent="0.5">
      <c r="N202" t="s">
        <v>512</v>
      </c>
    </row>
    <row r="203" spans="14:14" x14ac:dyDescent="0.5">
      <c r="N203" t="s">
        <v>513</v>
      </c>
    </row>
    <row r="204" spans="14:14" x14ac:dyDescent="0.5">
      <c r="N204" t="s">
        <v>514</v>
      </c>
    </row>
    <row r="205" spans="14:14" x14ac:dyDescent="0.5">
      <c r="N205" t="s">
        <v>515</v>
      </c>
    </row>
    <row r="206" spans="14:14" x14ac:dyDescent="0.5">
      <c r="N206" t="s">
        <v>516</v>
      </c>
    </row>
    <row r="207" spans="14:14" x14ac:dyDescent="0.5">
      <c r="N207" t="s">
        <v>517</v>
      </c>
    </row>
    <row r="208" spans="14:14" x14ac:dyDescent="0.5">
      <c r="N208" t="s">
        <v>518</v>
      </c>
    </row>
    <row r="209" spans="14:14" x14ac:dyDescent="0.5">
      <c r="N209" t="s">
        <v>519</v>
      </c>
    </row>
    <row r="210" spans="14:14" x14ac:dyDescent="0.5">
      <c r="N210" t="s">
        <v>520</v>
      </c>
    </row>
    <row r="211" spans="14:14" x14ac:dyDescent="0.5">
      <c r="N211" t="s">
        <v>521</v>
      </c>
    </row>
    <row r="212" spans="14:14" x14ac:dyDescent="0.5">
      <c r="N212" t="s">
        <v>522</v>
      </c>
    </row>
    <row r="213" spans="14:14" x14ac:dyDescent="0.5">
      <c r="N213" t="s">
        <v>523</v>
      </c>
    </row>
    <row r="214" spans="14:14" x14ac:dyDescent="0.5">
      <c r="N214" t="s">
        <v>524</v>
      </c>
    </row>
    <row r="215" spans="14:14" x14ac:dyDescent="0.5">
      <c r="N215" t="s">
        <v>525</v>
      </c>
    </row>
    <row r="216" spans="14:14" x14ac:dyDescent="0.5">
      <c r="N216" t="s">
        <v>526</v>
      </c>
    </row>
    <row r="217" spans="14:14" x14ac:dyDescent="0.5">
      <c r="N217" t="s">
        <v>527</v>
      </c>
    </row>
    <row r="218" spans="14:14" x14ac:dyDescent="0.5">
      <c r="N218" t="s">
        <v>528</v>
      </c>
    </row>
    <row r="219" spans="14:14" x14ac:dyDescent="0.5">
      <c r="N219" t="s">
        <v>529</v>
      </c>
    </row>
    <row r="220" spans="14:14" x14ac:dyDescent="0.5">
      <c r="N220" t="s">
        <v>530</v>
      </c>
    </row>
    <row r="221" spans="14:14" x14ac:dyDescent="0.5">
      <c r="N221" t="s">
        <v>531</v>
      </c>
    </row>
    <row r="222" spans="14:14" x14ac:dyDescent="0.5">
      <c r="N222" t="s">
        <v>532</v>
      </c>
    </row>
    <row r="223" spans="14:14" x14ac:dyDescent="0.5">
      <c r="N223" t="s">
        <v>533</v>
      </c>
    </row>
    <row r="224" spans="14:14" x14ac:dyDescent="0.5">
      <c r="N224" t="s">
        <v>534</v>
      </c>
    </row>
    <row r="225" spans="14:14" x14ac:dyDescent="0.5">
      <c r="N225" t="s">
        <v>535</v>
      </c>
    </row>
    <row r="226" spans="14:14" x14ac:dyDescent="0.5">
      <c r="N226" t="s">
        <v>536</v>
      </c>
    </row>
    <row r="227" spans="14:14" x14ac:dyDescent="0.5">
      <c r="N227" t="s">
        <v>537</v>
      </c>
    </row>
    <row r="228" spans="14:14" x14ac:dyDescent="0.5">
      <c r="N228" t="s">
        <v>538</v>
      </c>
    </row>
    <row r="229" spans="14:14" x14ac:dyDescent="0.5">
      <c r="N229" t="s">
        <v>539</v>
      </c>
    </row>
    <row r="230" spans="14:14" x14ac:dyDescent="0.5">
      <c r="N230" t="s">
        <v>540</v>
      </c>
    </row>
    <row r="231" spans="14:14" x14ac:dyDescent="0.5">
      <c r="N231" t="s">
        <v>541</v>
      </c>
    </row>
    <row r="232" spans="14:14" x14ac:dyDescent="0.5">
      <c r="N232" t="s">
        <v>542</v>
      </c>
    </row>
    <row r="233" spans="14:14" x14ac:dyDescent="0.5">
      <c r="N233" t="s">
        <v>543</v>
      </c>
    </row>
    <row r="234" spans="14:14" x14ac:dyDescent="0.5">
      <c r="N234" t="s">
        <v>544</v>
      </c>
    </row>
    <row r="235" spans="14:14" x14ac:dyDescent="0.5">
      <c r="N235" t="s">
        <v>545</v>
      </c>
    </row>
    <row r="236" spans="14:14" x14ac:dyDescent="0.5">
      <c r="N236" t="s">
        <v>546</v>
      </c>
    </row>
    <row r="237" spans="14:14" x14ac:dyDescent="0.5">
      <c r="N237" t="s">
        <v>547</v>
      </c>
    </row>
    <row r="238" spans="14:14" x14ac:dyDescent="0.5">
      <c r="N238" t="s">
        <v>548</v>
      </c>
    </row>
    <row r="239" spans="14:14" x14ac:dyDescent="0.5">
      <c r="N239" t="s">
        <v>549</v>
      </c>
    </row>
    <row r="240" spans="14:14" x14ac:dyDescent="0.5">
      <c r="N240" t="s">
        <v>550</v>
      </c>
    </row>
    <row r="241" spans="14:14" x14ac:dyDescent="0.5">
      <c r="N241" t="s">
        <v>551</v>
      </c>
    </row>
    <row r="242" spans="14:14" x14ac:dyDescent="0.5">
      <c r="N242" t="s">
        <v>552</v>
      </c>
    </row>
    <row r="243" spans="14:14" x14ac:dyDescent="0.5">
      <c r="N243" t="s">
        <v>553</v>
      </c>
    </row>
    <row r="244" spans="14:14" x14ac:dyDescent="0.5">
      <c r="N244" t="s">
        <v>554</v>
      </c>
    </row>
    <row r="245" spans="14:14" x14ac:dyDescent="0.5">
      <c r="N245" t="s">
        <v>555</v>
      </c>
    </row>
    <row r="246" spans="14:14" x14ac:dyDescent="0.5">
      <c r="N246" t="s">
        <v>556</v>
      </c>
    </row>
    <row r="247" spans="14:14" x14ac:dyDescent="0.5">
      <c r="N247" t="s">
        <v>557</v>
      </c>
    </row>
    <row r="248" spans="14:14" x14ac:dyDescent="0.5">
      <c r="N248" t="s">
        <v>558</v>
      </c>
    </row>
    <row r="249" spans="14:14" x14ac:dyDescent="0.5">
      <c r="N249" t="s">
        <v>559</v>
      </c>
    </row>
    <row r="250" spans="14:14" x14ac:dyDescent="0.5">
      <c r="N250" t="s">
        <v>560</v>
      </c>
    </row>
  </sheetData>
  <customSheetViews>
    <customSheetView guid="{921CB88E-299C-4BA8-A994-EC017EB3E188}" showGridLines="0" state="hidden">
      <selection activeCell="G35" sqref="G35"/>
      <pageMargins left="0.7" right="0.7" top="0.75" bottom="0.75" header="0.3" footer="0.3"/>
      <pageSetup paperSize="9" orientation="portrait" r:id="rId1"/>
    </customSheetView>
  </customSheetViews>
  <pageMargins left="0.7" right="0.7" top="0.75" bottom="0.75" header="0.3" footer="0.3"/>
  <pageSetup paperSize="9" orientation="portrait" r:id="rId2"/>
  <headerFooter>
    <oddFooter>&amp;R&amp;1#&amp;"Arial"&amp;10&amp;K000000Confidential 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p r o p e r t i e s   x m l n s = " h t t p : / / w w w . i m a n a g e . c o m / w o r k / x m l s c h e m a " >  
     < d o c u m e n t i d > E U O 1 ! 2 0 0 1 3 6 0 5 3 9 . 6 < / d o c u m e n t i d >  
     < s e n d e r i d > M A R I O N C < / s e n d e r i d >  
     < s e n d e r e m a i l > C A R O L I N E . M A R I O N @ A L L E N O V E R Y . C O M < / s e n d e r e m a i l >  
     < l a s t m o d i f i e d > 2 0 2 0 - 1 0 - 2 7 T 1 9 : 3 0 : 0 7 . 0 0 0 0 0 0 0 + 0 1 : 0 0 < / l a s t m o d i f i e d >  
     < d a t a b a s e > E U O 1 < / d a t a b a s e >  
 < / 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5.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4C06F-33E7-470E-817A-A6AC9D6FF72A}">
  <ds:schemaRefs>
    <ds:schemaRef ds:uri="http://www.imanage.com/work/xmlschema"/>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1D369B45-F361-4C0F-BABB-9D8A6E72708C}">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a090d947-cb5a-4e71-a094-4f979ca4aec0"/>
    <ds:schemaRef ds:uri="http://www.w3.org/XML/1998/namespace"/>
    <ds:schemaRef ds:uri="http://purl.org/dc/dcmitype/"/>
  </ds:schemaRefs>
</ds:datastoreItem>
</file>

<file path=customXml/itemProps5.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(public_sec)_Instructions</vt:lpstr>
      <vt:lpstr>(public_sec)_ANNEX_I_Non-ABCP</vt:lpstr>
      <vt:lpstr>(public_sec)_Reference_Country</vt:lpstr>
      <vt:lpstr>(public_sec)_Validations</vt:lpstr>
      <vt:lpstr>(private_sec)_Validations</vt:lpstr>
      <vt:lpstr>'(public_sec)_ANNEX_I_Non-ABCP'!_Toc135832930</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2021-11-05T09:37:58Z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MSIP_Label_42e67a54-274b-43d7-8098-b3ba5f50e576_Enabled">
    <vt:lpwstr>True</vt:lpwstr>
  </property>
  <property fmtid="{D5CDD505-2E9C-101B-9397-08002B2CF9AE}" pid="10" name="MSIP_Label_42e67a54-274b-43d7-8098-b3ba5f50e576_SiteId">
    <vt:lpwstr>7f0b44d2-04f8-4672-bf5d-4676796468a3</vt:lpwstr>
  </property>
  <property fmtid="{D5CDD505-2E9C-101B-9397-08002B2CF9AE}" pid="11" name="MSIP_Label_42e67a54-274b-43d7-8098-b3ba5f50e576_Owner">
    <vt:lpwstr>Laura.Donnelly@allenovery.com</vt:lpwstr>
  </property>
  <property fmtid="{D5CDD505-2E9C-101B-9397-08002B2CF9AE}" pid="12" name="MSIP_Label_42e67a54-274b-43d7-8098-b3ba5f50e576_SetDate">
    <vt:lpwstr>2020-10-26T20:56:36.4230878Z</vt:lpwstr>
  </property>
  <property fmtid="{D5CDD505-2E9C-101B-9397-08002B2CF9AE}" pid="13" name="MSIP_Label_42e67a54-274b-43d7-8098-b3ba5f50e576_Name">
    <vt:lpwstr>Restricted</vt:lpwstr>
  </property>
  <property fmtid="{D5CDD505-2E9C-101B-9397-08002B2CF9AE}" pid="14" name="MSIP_Label_42e67a54-274b-43d7-8098-b3ba5f50e576_Application">
    <vt:lpwstr>Microsoft Azure Information Protection</vt:lpwstr>
  </property>
  <property fmtid="{D5CDD505-2E9C-101B-9397-08002B2CF9AE}" pid="15" name="MSIP_Label_42e67a54-274b-43d7-8098-b3ba5f50e576_ActionId">
    <vt:lpwstr>7f4789eb-0333-4411-8887-fd741b104b1f</vt:lpwstr>
  </property>
  <property fmtid="{D5CDD505-2E9C-101B-9397-08002B2CF9AE}" pid="16" name="MSIP_Label_42e67a54-274b-43d7-8098-b3ba5f50e576_Extended_MSFT_Method">
    <vt:lpwstr>Manual</vt:lpwstr>
  </property>
  <property fmtid="{D5CDD505-2E9C-101B-9397-08002B2CF9AE}" pid="17" name="Client">
    <vt:lpwstr>0034778</vt:lpwstr>
  </property>
  <property fmtid="{D5CDD505-2E9C-101B-9397-08002B2CF9AE}" pid="18" name="Matter">
    <vt:lpwstr>0001120</vt:lpwstr>
  </property>
  <property fmtid="{D5CDD505-2E9C-101B-9397-08002B2CF9AE}" pid="19" name="cpDocRef">
    <vt:lpwstr>EUO1: 2001360539: 6</vt:lpwstr>
  </property>
  <property fmtid="{D5CDD505-2E9C-101B-9397-08002B2CF9AE}" pid="20" name="cpClientMatter">
    <vt:lpwstr>0034778-0001120</vt:lpwstr>
  </property>
  <property fmtid="{D5CDD505-2E9C-101B-9397-08002B2CF9AE}" pid="21" name="cpCombinedRef">
    <vt:lpwstr>0034778-0001120 EUO1: 2001360539: 6</vt:lpwstr>
  </property>
  <property fmtid="{D5CDD505-2E9C-101B-9397-08002B2CF9AE}" pid="22" name="MSIP_Label_fd1c0902-ed92-4fed-896d-2e7725de02d4_Enabled">
    <vt:lpwstr>true</vt:lpwstr>
  </property>
  <property fmtid="{D5CDD505-2E9C-101B-9397-08002B2CF9AE}" pid="23" name="MSIP_Label_fd1c0902-ed92-4fed-896d-2e7725de02d4_SetDate">
    <vt:lpwstr>2021-10-27T13:23:49Z</vt:lpwstr>
  </property>
  <property fmtid="{D5CDD505-2E9C-101B-9397-08002B2CF9AE}" pid="24" name="MSIP_Label_fd1c0902-ed92-4fed-896d-2e7725de02d4_Method">
    <vt:lpwstr>Standard</vt:lpwstr>
  </property>
  <property fmtid="{D5CDD505-2E9C-101B-9397-08002B2CF9AE}" pid="25" name="MSIP_Label_fd1c0902-ed92-4fed-896d-2e7725de02d4_Name">
    <vt:lpwstr>Anyone (not protected)</vt:lpwstr>
  </property>
  <property fmtid="{D5CDD505-2E9C-101B-9397-08002B2CF9AE}" pid="26" name="MSIP_Label_fd1c0902-ed92-4fed-896d-2e7725de02d4_SiteId">
    <vt:lpwstr>d6b0bbee-7cd9-4d60-bce6-4a67b543e2ae</vt:lpwstr>
  </property>
  <property fmtid="{D5CDD505-2E9C-101B-9397-08002B2CF9AE}" pid="27" name="MSIP_Label_fd1c0902-ed92-4fed-896d-2e7725de02d4_ActionId">
    <vt:lpwstr>7e94c8a5-7f7a-493f-847e-cbb9091e8f34</vt:lpwstr>
  </property>
  <property fmtid="{D5CDD505-2E9C-101B-9397-08002B2CF9AE}" pid="28" name="MSIP_Label_fd1c0902-ed92-4fed-896d-2e7725de02d4_ContentBits">
    <vt:lpwstr>2</vt:lpwstr>
  </property>
</Properties>
</file>